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75" activeTab="0"/>
  </bookViews>
  <sheets>
    <sheet name="本人の収支，財産について" sheetId="1" r:id="rId1"/>
  </sheets>
  <definedNames/>
  <calcPr fullCalcOnLoad="1"/>
</workbook>
</file>

<file path=xl/sharedStrings.xml><?xml version="1.0" encoding="utf-8"?>
<sst xmlns="http://schemas.openxmlformats.org/spreadsheetml/2006/main" count="158" uniqueCount="136">
  <si>
    <t>Ａ　本人の収入</t>
  </si>
  <si>
    <t>番号</t>
  </si>
  <si>
    <t>内容（給料，年金，福祉手当，家賃収入等）</t>
  </si>
  <si>
    <t>月額（円）</t>
  </si>
  <si>
    <t>保管・管理方法</t>
  </si>
  <si>
    <t>本人の収入の合計（月額）</t>
  </si>
  <si>
    <t>　　　　同　上　　　　（年額）</t>
  </si>
  <si>
    <t>Ｂ　本人の支出</t>
  </si>
  <si>
    <t>Ｂ①</t>
  </si>
  <si>
    <t>Ｂ②</t>
  </si>
  <si>
    <t>Ｂ③</t>
  </si>
  <si>
    <t>Ｂ④</t>
  </si>
  <si>
    <t>内　　容</t>
  </si>
  <si>
    <t>支払方法</t>
  </si>
  <si>
    <t>本人の支出の合計（月額）</t>
  </si>
  <si>
    <t>Ｃ　不動産</t>
  </si>
  <si>
    <t>a　土　地</t>
  </si>
  <si>
    <t>所　　在</t>
  </si>
  <si>
    <t>合　　計</t>
  </si>
  <si>
    <t>b　建　物</t>
  </si>
  <si>
    <t>種類</t>
  </si>
  <si>
    <t>管理状況</t>
  </si>
  <si>
    <t>金融機関名，支店名</t>
  </si>
  <si>
    <t>口座番号，証書番号，記号番号等</t>
  </si>
  <si>
    <t>金　額</t>
  </si>
  <si>
    <t>Ｅ　有価証券（株券，国債，社債，投資信託等）</t>
  </si>
  <si>
    <t>保護預り証券会社名，管理者等</t>
  </si>
  <si>
    <t>現時評価額</t>
  </si>
  <si>
    <t>銘柄</t>
  </si>
  <si>
    <t>株数等</t>
  </si>
  <si>
    <t>Ｆ　その他の資産</t>
  </si>
  <si>
    <t>評価額，価格等</t>
  </si>
  <si>
    <t>内容</t>
  </si>
  <si>
    <t>Ｇ　負　債</t>
  </si>
  <si>
    <t>債権者名，債務内容</t>
  </si>
  <si>
    <t>　</t>
  </si>
  <si>
    <t>弁済方法，返済状況等</t>
  </si>
  <si>
    <t>Ｂ⑤</t>
  </si>
  <si>
    <t>Ｂ⑥</t>
  </si>
  <si>
    <t>Ｂ⑦</t>
  </si>
  <si>
    <t>Ｂ⑧</t>
  </si>
  <si>
    <t>Ｃ　不動産　の評価額の合計</t>
  </si>
  <si>
    <t>Ｄ　預貯金　の合計</t>
  </si>
  <si>
    <t>Ｇ　負債　の合計</t>
  </si>
  <si>
    <t>月　額</t>
  </si>
  <si>
    <t>年　額</t>
  </si>
  <si>
    <t>合計額</t>
  </si>
  <si>
    <r>
      <t>積極財産から負債を差し引いた，</t>
    </r>
    <r>
      <rPr>
        <u val="doubleAccounting"/>
        <sz val="11"/>
        <rFont val="ＭＳ Ｐゴシック"/>
        <family val="3"/>
      </rPr>
      <t>実質的な資産総額</t>
    </r>
  </si>
  <si>
    <t>差引き（収支）</t>
  </si>
  <si>
    <t>積極財産（Ｃ～Ｆ）　の合計</t>
  </si>
  <si>
    <t>【本人の収支予定表】</t>
  </si>
  <si>
    <t>【本人の財産目録】</t>
  </si>
  <si>
    <t>Ｈ　今後取得が見込まれる財産</t>
  </si>
  <si>
    <t>事由</t>
  </si>
  <si>
    <t>財産の種類</t>
  </si>
  <si>
    <t>取得時期等</t>
  </si>
  <si>
    <t>金　　額</t>
  </si>
  <si>
    <t>残債務額（円）</t>
  </si>
  <si>
    <t>その他（Ｅ有価証券， Ｆ その他の資産）　の合計</t>
  </si>
  <si>
    <t>地目</t>
  </si>
  <si>
    <t>地積(㎡)</t>
  </si>
  <si>
    <t>固定資産評価額(円)</t>
  </si>
  <si>
    <t>利用状況又は利用予定</t>
  </si>
  <si>
    <t>床面積（㎡)</t>
  </si>
  <si>
    <t>固定資産評価額（円）</t>
  </si>
  <si>
    <t>Ｈ　今後取得が見込まれる財産　の合計</t>
  </si>
  <si>
    <t>Ｂ⑨</t>
  </si>
  <si>
    <t>Ｂ⑩</t>
  </si>
  <si>
    <t>- 5 -</t>
  </si>
  <si>
    <t>利用状況又は利用予定</t>
  </si>
  <si>
    <t>- 6 -</t>
  </si>
  <si>
    <t>- 7 -</t>
  </si>
  <si>
    <t>- ８ -</t>
  </si>
  <si>
    <t>Ｄ　預貯金・現金</t>
  </si>
  <si>
    <t>※　記入の仕方については「収支予定表・財産目録の記入について」をご確認ください。</t>
  </si>
  <si>
    <t>12　本人の収支，財産について</t>
  </si>
  <si>
    <t>Ａ・Ｂ　収支の集計表</t>
  </si>
  <si>
    <t>Ｃ～Ｈ　財産の集計表</t>
  </si>
  <si>
    <t xml:space="preserve"> </t>
  </si>
  <si>
    <t>Ａ①</t>
  </si>
  <si>
    <t>Ａ②</t>
  </si>
  <si>
    <t>Ａ③</t>
  </si>
  <si>
    <t>Ａ④</t>
  </si>
  <si>
    <t>Ａ⑤</t>
  </si>
  <si>
    <t>Ａ⑥</t>
  </si>
  <si>
    <t>(ｱ)</t>
  </si>
  <si>
    <t>(ｲ)</t>
  </si>
  <si>
    <t>(ｳ)</t>
  </si>
  <si>
    <t>(ｴ)</t>
  </si>
  <si>
    <t>(ｱ)－(ｳ)</t>
  </si>
  <si>
    <t>(ｲ)－(ｴ)</t>
  </si>
  <si>
    <t>a①</t>
  </si>
  <si>
    <t>a②</t>
  </si>
  <si>
    <t>a③</t>
  </si>
  <si>
    <t>a④</t>
  </si>
  <si>
    <t>a⑤</t>
  </si>
  <si>
    <t>a⑥</t>
  </si>
  <si>
    <t>(ｵ)</t>
  </si>
  <si>
    <t>b①</t>
  </si>
  <si>
    <t>b②</t>
  </si>
  <si>
    <t>b③</t>
  </si>
  <si>
    <t>b④</t>
  </si>
  <si>
    <t>(ｶ)</t>
  </si>
  <si>
    <t>Ｄ①</t>
  </si>
  <si>
    <t>Ｄ②</t>
  </si>
  <si>
    <t>Ｄ③</t>
  </si>
  <si>
    <t>Ｄ④</t>
  </si>
  <si>
    <t>Ｄ⑤</t>
  </si>
  <si>
    <t>Ｄ⑥</t>
  </si>
  <si>
    <t>Ｄ⑦</t>
  </si>
  <si>
    <t>Ｄ⑧</t>
  </si>
  <si>
    <t>(ｷ)</t>
  </si>
  <si>
    <t>Ｅ①</t>
  </si>
  <si>
    <t>Ｅ②</t>
  </si>
  <si>
    <t>Ｅ③</t>
  </si>
  <si>
    <t>(ｸ)</t>
  </si>
  <si>
    <t>Ｆ①</t>
  </si>
  <si>
    <t>Ｆ②</t>
  </si>
  <si>
    <t>Ｆ③</t>
  </si>
  <si>
    <t>(ｹ)</t>
  </si>
  <si>
    <t>Ｇ①</t>
  </si>
  <si>
    <t>Ｇ②</t>
  </si>
  <si>
    <t>(ｺ)</t>
  </si>
  <si>
    <t>Ｈ①</t>
  </si>
  <si>
    <t>Ｈ②</t>
  </si>
  <si>
    <t>Ｈ③</t>
  </si>
  <si>
    <t>Ｈ④</t>
  </si>
  <si>
    <t>Ｈ⑤</t>
  </si>
  <si>
    <t>Ｈ⑥</t>
  </si>
  <si>
    <t>(ｻ)</t>
  </si>
  <si>
    <t>(ｵ)＋(ｶ)</t>
  </si>
  <si>
    <t>(ｸ)＋(ｹ)</t>
  </si>
  <si>
    <t>(ｵ)＋(ｶ)＋(ｷ)＋(ｸ)＋(ｹ)</t>
  </si>
  <si>
    <t>(ｵ)＋(ｶ)＋(ｷ)＋(ｸ)＋(ｹ)-(ｺ)</t>
  </si>
  <si>
    <t>(ｻ)</t>
  </si>
  <si>
    <t>作成日　令和　　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</si>
</sst>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.0"/>
    <numFmt numFmtId="180" formatCode="[&lt;=999]000;[&lt;=99999]000\-00;000\-0000"/>
    <numFmt numFmtId="181" formatCode="#,##0_ ;[Red]\-#,##0\ "/>
    <numFmt numFmtId="182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u val="doubleAccounting"/>
      <sz val="11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Alignment="1">
      <alignment vertical="top" wrapText="1"/>
    </xf>
    <xf numFmtId="49" fontId="0" fillId="0" borderId="0" xfId="0" applyNumberFormat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distributed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16" fillId="0" borderId="14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182" fontId="0" fillId="0" borderId="28" xfId="0" applyNumberFormat="1" applyBorder="1" applyAlignment="1">
      <alignment horizontal="right" vertical="center"/>
    </xf>
    <xf numFmtId="182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182" fontId="0" fillId="0" borderId="37" xfId="0" applyNumberFormat="1" applyBorder="1" applyAlignment="1">
      <alignment horizontal="center" vertical="center"/>
    </xf>
    <xf numFmtId="182" fontId="0" fillId="0" borderId="38" xfId="0" applyNumberFormat="1" applyBorder="1" applyAlignment="1">
      <alignment horizontal="center" vertical="center"/>
    </xf>
    <xf numFmtId="182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181" fontId="0" fillId="0" borderId="37" xfId="49" applyNumberFormat="1" applyFont="1" applyBorder="1" applyAlignment="1">
      <alignment horizontal="right" vertical="center"/>
    </xf>
    <xf numFmtId="181" fontId="0" fillId="0" borderId="38" xfId="49" applyNumberFormat="1" applyFont="1" applyBorder="1" applyAlignment="1">
      <alignment horizontal="right" vertical="center"/>
    </xf>
    <xf numFmtId="181" fontId="0" fillId="0" borderId="39" xfId="49" applyNumberFormat="1" applyFont="1" applyBorder="1" applyAlignment="1">
      <alignment horizontal="right" vertical="center"/>
    </xf>
    <xf numFmtId="181" fontId="0" fillId="0" borderId="31" xfId="49" applyNumberFormat="1" applyFont="1" applyBorder="1" applyAlignment="1">
      <alignment horizontal="right" vertical="center"/>
    </xf>
    <xf numFmtId="181" fontId="0" fillId="0" borderId="23" xfId="49" applyNumberFormat="1" applyFont="1" applyBorder="1" applyAlignment="1">
      <alignment horizontal="right" vertical="center"/>
    </xf>
    <xf numFmtId="181" fontId="0" fillId="0" borderId="36" xfId="49" applyNumberFormat="1" applyFont="1" applyBorder="1" applyAlignment="1">
      <alignment horizontal="right" vertical="center"/>
    </xf>
    <xf numFmtId="181" fontId="0" fillId="0" borderId="30" xfId="49" applyNumberFormat="1" applyFont="1" applyBorder="1" applyAlignment="1">
      <alignment horizontal="right" vertical="center"/>
    </xf>
    <xf numFmtId="181" fontId="0" fillId="0" borderId="25" xfId="49" applyNumberFormat="1" applyFont="1" applyBorder="1" applyAlignment="1">
      <alignment horizontal="right" vertical="center"/>
    </xf>
    <xf numFmtId="181" fontId="0" fillId="0" borderId="34" xfId="49" applyNumberFormat="1" applyFont="1" applyBorder="1" applyAlignment="1">
      <alignment horizontal="right" vertical="center"/>
    </xf>
    <xf numFmtId="181" fontId="0" fillId="0" borderId="17" xfId="49" applyNumberFormat="1" applyFont="1" applyBorder="1" applyAlignment="1">
      <alignment horizontal="right" vertical="center"/>
    </xf>
    <xf numFmtId="181" fontId="0" fillId="0" borderId="18" xfId="49" applyNumberFormat="1" applyFont="1" applyBorder="1" applyAlignment="1">
      <alignment horizontal="right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6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25" xfId="0" applyNumberFormat="1" applyBorder="1" applyAlignment="1">
      <alignment horizontal="center" vertical="center"/>
    </xf>
    <xf numFmtId="182" fontId="0" fillId="0" borderId="34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35" xfId="0" applyBorder="1" applyAlignment="1">
      <alignment horizontal="left" vertical="center"/>
    </xf>
    <xf numFmtId="49" fontId="13" fillId="0" borderId="0" xfId="0" applyNumberFormat="1" applyFont="1" applyAlignment="1">
      <alignment horizont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21" xfId="49" applyNumberFormat="1" applyFont="1" applyBorder="1" applyAlignment="1" applyProtection="1">
      <alignment horizontal="right" vertical="center"/>
      <protection/>
    </xf>
    <xf numFmtId="176" fontId="0" fillId="0" borderId="43" xfId="49" applyNumberFormat="1" applyFont="1" applyBorder="1" applyAlignment="1" applyProtection="1">
      <alignment horizontal="right" vertical="center"/>
      <protection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6" fontId="0" fillId="0" borderId="19" xfId="0" applyNumberFormat="1" applyBorder="1" applyAlignment="1">
      <alignment horizontal="left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181" fontId="0" fillId="0" borderId="17" xfId="49" applyNumberFormat="1" applyFont="1" applyBorder="1" applyAlignment="1">
      <alignment vertical="center"/>
    </xf>
    <xf numFmtId="181" fontId="0" fillId="0" borderId="18" xfId="49" applyNumberFormat="1" applyFon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8" fontId="0" fillId="0" borderId="45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182" fontId="0" fillId="0" borderId="52" xfId="0" applyNumberFormat="1" applyBorder="1" applyAlignment="1">
      <alignment horizontal="center" vertical="center"/>
    </xf>
    <xf numFmtId="182" fontId="0" fillId="0" borderId="53" xfId="0" applyNumberFormat="1" applyBorder="1" applyAlignment="1">
      <alignment horizontal="center" vertical="center"/>
    </xf>
    <xf numFmtId="182" fontId="0" fillId="0" borderId="62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right" vertical="center"/>
    </xf>
    <xf numFmtId="176" fontId="0" fillId="0" borderId="63" xfId="0" applyNumberForma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76" fontId="0" fillId="0" borderId="18" xfId="0" applyNumberFormat="1" applyBorder="1" applyAlignment="1">
      <alignment horizontal="right" vertical="center"/>
    </xf>
    <xf numFmtId="0" fontId="0" fillId="0" borderId="6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7"/>
  <sheetViews>
    <sheetView tabSelected="1" view="pageBreakPreview" zoomScaleNormal="75" zoomScaleSheetLayoutView="100" zoomScalePageLayoutView="0" workbookViewId="0" topLeftCell="A40">
      <selection activeCell="W47" sqref="W47:AK47"/>
    </sheetView>
  </sheetViews>
  <sheetFormatPr defaultColWidth="2.25390625" defaultRowHeight="13.5"/>
  <sheetData>
    <row r="1" spans="1:41" ht="15" customHeight="1">
      <c r="A1" t="s">
        <v>78</v>
      </c>
      <c r="C1" s="1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14"/>
      <c r="AO1" s="14"/>
    </row>
    <row r="2" spans="1:38" ht="17.25">
      <c r="A2" s="134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</row>
    <row r="3" spans="1:38" ht="18.75">
      <c r="A3" s="25"/>
      <c r="B3" s="26"/>
      <c r="C3" s="26"/>
      <c r="D3" s="29" t="s">
        <v>74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:38" ht="6.7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8" ht="18.75">
      <c r="A5" s="199" t="s">
        <v>50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</row>
    <row r="6" spans="1:38" ht="11.2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7:41" ht="15.75" customHeight="1">
      <c r="Q7" s="18"/>
      <c r="R7" s="19"/>
      <c r="S7" s="19"/>
      <c r="T7" s="19"/>
      <c r="U7" s="19"/>
      <c r="V7" s="19"/>
      <c r="W7" s="130" t="s">
        <v>135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M7" s="30"/>
      <c r="AN7" s="31"/>
      <c r="AO7" s="31"/>
    </row>
    <row r="8" ht="14.25">
      <c r="A8" s="4" t="s">
        <v>0</v>
      </c>
    </row>
    <row r="9" ht="14.25" thickBot="1"/>
    <row r="10" spans="2:37" ht="22.5" customHeight="1" thickBot="1">
      <c r="B10" s="2" t="s">
        <v>1</v>
      </c>
      <c r="C10" s="3"/>
      <c r="D10" s="77" t="s">
        <v>2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9"/>
      <c r="V10" s="80" t="s">
        <v>3</v>
      </c>
      <c r="W10" s="78"/>
      <c r="X10" s="78"/>
      <c r="Y10" s="78"/>
      <c r="Z10" s="78"/>
      <c r="AA10" s="78"/>
      <c r="AB10" s="78"/>
      <c r="AC10" s="79"/>
      <c r="AD10" s="80" t="s">
        <v>4</v>
      </c>
      <c r="AE10" s="78"/>
      <c r="AF10" s="78"/>
      <c r="AG10" s="78"/>
      <c r="AH10" s="78"/>
      <c r="AI10" s="78"/>
      <c r="AJ10" s="78"/>
      <c r="AK10" s="87"/>
    </row>
    <row r="11" spans="2:37" ht="22.5" customHeight="1" thickTop="1">
      <c r="B11" s="88" t="s">
        <v>79</v>
      </c>
      <c r="C11" s="89"/>
      <c r="D11" s="149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50"/>
      <c r="V11" s="110"/>
      <c r="W11" s="111"/>
      <c r="X11" s="111"/>
      <c r="Y11" s="111"/>
      <c r="Z11" s="111"/>
      <c r="AA11" s="111"/>
      <c r="AB11" s="111"/>
      <c r="AC11" s="112"/>
      <c r="AD11" s="103"/>
      <c r="AE11" s="104"/>
      <c r="AF11" s="104"/>
      <c r="AG11" s="104"/>
      <c r="AH11" s="104"/>
      <c r="AI11" s="104"/>
      <c r="AJ11" s="104"/>
      <c r="AK11" s="105"/>
    </row>
    <row r="12" spans="2:37" ht="22.5" customHeight="1">
      <c r="B12" s="68" t="s">
        <v>80</v>
      </c>
      <c r="C12" s="69"/>
      <c r="D12" s="136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131"/>
      <c r="V12" s="113"/>
      <c r="W12" s="114"/>
      <c r="X12" s="114"/>
      <c r="Y12" s="114"/>
      <c r="Z12" s="114"/>
      <c r="AA12" s="114"/>
      <c r="AB12" s="114"/>
      <c r="AC12" s="115"/>
      <c r="AD12" s="91"/>
      <c r="AE12" s="92"/>
      <c r="AF12" s="92"/>
      <c r="AG12" s="92"/>
      <c r="AH12" s="92"/>
      <c r="AI12" s="92"/>
      <c r="AJ12" s="92"/>
      <c r="AK12" s="93"/>
    </row>
    <row r="13" spans="2:37" ht="22.5" customHeight="1">
      <c r="B13" s="68" t="s">
        <v>81</v>
      </c>
      <c r="C13" s="69"/>
      <c r="D13" s="136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131"/>
      <c r="V13" s="113"/>
      <c r="W13" s="114"/>
      <c r="X13" s="114"/>
      <c r="Y13" s="114"/>
      <c r="Z13" s="114"/>
      <c r="AA13" s="114"/>
      <c r="AB13" s="114"/>
      <c r="AC13" s="115"/>
      <c r="AD13" s="91"/>
      <c r="AE13" s="92"/>
      <c r="AF13" s="92"/>
      <c r="AG13" s="92"/>
      <c r="AH13" s="92"/>
      <c r="AI13" s="92"/>
      <c r="AJ13" s="92"/>
      <c r="AK13" s="93"/>
    </row>
    <row r="14" spans="2:37" ht="22.5" customHeight="1">
      <c r="B14" s="68" t="s">
        <v>82</v>
      </c>
      <c r="C14" s="69"/>
      <c r="D14" s="136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131"/>
      <c r="V14" s="113"/>
      <c r="W14" s="114"/>
      <c r="X14" s="114"/>
      <c r="Y14" s="114"/>
      <c r="Z14" s="114"/>
      <c r="AA14" s="114"/>
      <c r="AB14" s="114"/>
      <c r="AC14" s="115"/>
      <c r="AD14" s="91"/>
      <c r="AE14" s="92"/>
      <c r="AF14" s="92"/>
      <c r="AG14" s="92"/>
      <c r="AH14" s="92"/>
      <c r="AI14" s="92"/>
      <c r="AJ14" s="92"/>
      <c r="AK14" s="93"/>
    </row>
    <row r="15" spans="2:37" ht="22.5" customHeight="1">
      <c r="B15" s="68" t="s">
        <v>83</v>
      </c>
      <c r="C15" s="69"/>
      <c r="D15" s="136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131"/>
      <c r="V15" s="113"/>
      <c r="W15" s="114"/>
      <c r="X15" s="114"/>
      <c r="Y15" s="114"/>
      <c r="Z15" s="114"/>
      <c r="AA15" s="114"/>
      <c r="AB15" s="114"/>
      <c r="AC15" s="115"/>
      <c r="AD15" s="91"/>
      <c r="AE15" s="92"/>
      <c r="AF15" s="92"/>
      <c r="AG15" s="92"/>
      <c r="AH15" s="92"/>
      <c r="AI15" s="92"/>
      <c r="AJ15" s="92"/>
      <c r="AK15" s="93"/>
    </row>
    <row r="16" spans="2:42" ht="22.5" customHeight="1" thickBot="1">
      <c r="B16" s="61" t="s">
        <v>84</v>
      </c>
      <c r="C16" s="62"/>
      <c r="D16" s="156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157"/>
      <c r="V16" s="116"/>
      <c r="W16" s="117"/>
      <c r="X16" s="117"/>
      <c r="Y16" s="117"/>
      <c r="Z16" s="117"/>
      <c r="AA16" s="117"/>
      <c r="AB16" s="117"/>
      <c r="AC16" s="118"/>
      <c r="AD16" s="94"/>
      <c r="AE16" s="95"/>
      <c r="AF16" s="95"/>
      <c r="AG16" s="95"/>
      <c r="AH16" s="95"/>
      <c r="AI16" s="95"/>
      <c r="AJ16" s="95"/>
      <c r="AK16" s="96"/>
      <c r="AP16" s="1"/>
    </row>
    <row r="17" spans="2:37" ht="22.5" customHeight="1">
      <c r="B17" s="84" t="s">
        <v>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6"/>
      <c r="V17" s="56" t="s">
        <v>85</v>
      </c>
      <c r="W17" s="85"/>
      <c r="X17" s="154">
        <f>SUM(V11:AC16)</f>
        <v>0</v>
      </c>
      <c r="Y17" s="154"/>
      <c r="Z17" s="154"/>
      <c r="AA17" s="154"/>
      <c r="AB17" s="154"/>
      <c r="AC17" s="155"/>
      <c r="AD17" s="158"/>
      <c r="AE17" s="159"/>
      <c r="AF17" s="159"/>
      <c r="AG17" s="159"/>
      <c r="AH17" s="159"/>
      <c r="AI17" s="159"/>
      <c r="AJ17" s="159"/>
      <c r="AK17" s="160"/>
    </row>
    <row r="18" spans="2:37" ht="22.5" customHeight="1" thickBot="1">
      <c r="B18" s="61" t="s">
        <v>6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1"/>
      <c r="V18" s="52" t="s">
        <v>86</v>
      </c>
      <c r="W18" s="140"/>
      <c r="X18" s="117">
        <f>X17*12</f>
        <v>0</v>
      </c>
      <c r="Y18" s="117"/>
      <c r="Z18" s="117"/>
      <c r="AA18" s="117"/>
      <c r="AB18" s="117"/>
      <c r="AC18" s="118"/>
      <c r="AD18" s="161"/>
      <c r="AE18" s="162"/>
      <c r="AF18" s="162"/>
      <c r="AG18" s="162"/>
      <c r="AH18" s="162"/>
      <c r="AI18" s="162"/>
      <c r="AJ18" s="162"/>
      <c r="AK18" s="163"/>
    </row>
    <row r="20" ht="14.25">
      <c r="A20" s="4" t="s">
        <v>7</v>
      </c>
    </row>
    <row r="21" ht="14.25" thickBot="1"/>
    <row r="22" spans="2:37" ht="22.5" customHeight="1" thickBot="1">
      <c r="B22" s="2" t="s">
        <v>1</v>
      </c>
      <c r="C22" s="3"/>
      <c r="D22" s="77" t="s">
        <v>12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/>
      <c r="V22" s="80" t="s">
        <v>3</v>
      </c>
      <c r="W22" s="78"/>
      <c r="X22" s="78"/>
      <c r="Y22" s="78"/>
      <c r="Z22" s="78"/>
      <c r="AA22" s="78"/>
      <c r="AB22" s="78"/>
      <c r="AC22" s="79"/>
      <c r="AD22" s="80" t="s">
        <v>13</v>
      </c>
      <c r="AE22" s="78"/>
      <c r="AF22" s="78"/>
      <c r="AG22" s="78"/>
      <c r="AH22" s="78"/>
      <c r="AI22" s="78"/>
      <c r="AJ22" s="78"/>
      <c r="AK22" s="87"/>
    </row>
    <row r="23" spans="2:37" ht="22.5" customHeight="1" thickTop="1">
      <c r="B23" s="88" t="s">
        <v>8</v>
      </c>
      <c r="C23" s="89"/>
      <c r="D23" s="149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50"/>
      <c r="V23" s="110"/>
      <c r="W23" s="111"/>
      <c r="X23" s="111"/>
      <c r="Y23" s="111"/>
      <c r="Z23" s="111"/>
      <c r="AA23" s="111"/>
      <c r="AB23" s="111"/>
      <c r="AC23" s="112"/>
      <c r="AD23" s="103"/>
      <c r="AE23" s="104"/>
      <c r="AF23" s="104"/>
      <c r="AG23" s="104"/>
      <c r="AH23" s="104"/>
      <c r="AI23" s="104"/>
      <c r="AJ23" s="104"/>
      <c r="AK23" s="105"/>
    </row>
    <row r="24" spans="2:37" ht="22.5" customHeight="1">
      <c r="B24" s="68" t="s">
        <v>9</v>
      </c>
      <c r="C24" s="69"/>
      <c r="D24" s="136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31"/>
      <c r="V24" s="113"/>
      <c r="W24" s="114"/>
      <c r="X24" s="114"/>
      <c r="Y24" s="114"/>
      <c r="Z24" s="114"/>
      <c r="AA24" s="114"/>
      <c r="AB24" s="114"/>
      <c r="AC24" s="115"/>
      <c r="AD24" s="91"/>
      <c r="AE24" s="92"/>
      <c r="AF24" s="92"/>
      <c r="AG24" s="92"/>
      <c r="AH24" s="92"/>
      <c r="AI24" s="92"/>
      <c r="AJ24" s="92"/>
      <c r="AK24" s="93"/>
    </row>
    <row r="25" spans="2:37" ht="22.5" customHeight="1">
      <c r="B25" s="68" t="s">
        <v>10</v>
      </c>
      <c r="C25" s="69"/>
      <c r="D25" s="136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31"/>
      <c r="V25" s="113"/>
      <c r="W25" s="114"/>
      <c r="X25" s="114"/>
      <c r="Y25" s="114"/>
      <c r="Z25" s="114"/>
      <c r="AA25" s="114"/>
      <c r="AB25" s="114"/>
      <c r="AC25" s="115"/>
      <c r="AD25" s="91"/>
      <c r="AE25" s="92"/>
      <c r="AF25" s="92"/>
      <c r="AG25" s="92"/>
      <c r="AH25" s="92"/>
      <c r="AI25" s="92"/>
      <c r="AJ25" s="92"/>
      <c r="AK25" s="93"/>
    </row>
    <row r="26" spans="2:37" ht="22.5" customHeight="1">
      <c r="B26" s="68" t="s">
        <v>11</v>
      </c>
      <c r="C26" s="69"/>
      <c r="D26" s="136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31"/>
      <c r="V26" s="113"/>
      <c r="W26" s="114"/>
      <c r="X26" s="114"/>
      <c r="Y26" s="114"/>
      <c r="Z26" s="114"/>
      <c r="AA26" s="114"/>
      <c r="AB26" s="114"/>
      <c r="AC26" s="115"/>
      <c r="AD26" s="91"/>
      <c r="AE26" s="92"/>
      <c r="AF26" s="92"/>
      <c r="AG26" s="92"/>
      <c r="AH26" s="92"/>
      <c r="AI26" s="92"/>
      <c r="AJ26" s="92"/>
      <c r="AK26" s="93"/>
    </row>
    <row r="27" spans="2:37" ht="22.5" customHeight="1">
      <c r="B27" s="68" t="s">
        <v>37</v>
      </c>
      <c r="C27" s="69"/>
      <c r="D27" s="136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31"/>
      <c r="V27" s="113"/>
      <c r="W27" s="114"/>
      <c r="X27" s="114"/>
      <c r="Y27" s="114"/>
      <c r="Z27" s="114"/>
      <c r="AA27" s="114"/>
      <c r="AB27" s="114"/>
      <c r="AC27" s="115"/>
      <c r="AD27" s="91"/>
      <c r="AE27" s="92"/>
      <c r="AF27" s="92"/>
      <c r="AG27" s="92"/>
      <c r="AH27" s="92"/>
      <c r="AI27" s="92"/>
      <c r="AJ27" s="92"/>
      <c r="AK27" s="93"/>
    </row>
    <row r="28" spans="2:37" ht="22.5" customHeight="1">
      <c r="B28" s="68" t="s">
        <v>38</v>
      </c>
      <c r="C28" s="69"/>
      <c r="D28" s="136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31"/>
      <c r="V28" s="113"/>
      <c r="W28" s="114"/>
      <c r="X28" s="114"/>
      <c r="Y28" s="114"/>
      <c r="Z28" s="114"/>
      <c r="AA28" s="114"/>
      <c r="AB28" s="114"/>
      <c r="AC28" s="115"/>
      <c r="AD28" s="91"/>
      <c r="AE28" s="92"/>
      <c r="AF28" s="92"/>
      <c r="AG28" s="92"/>
      <c r="AH28" s="92"/>
      <c r="AI28" s="92"/>
      <c r="AJ28" s="92"/>
      <c r="AK28" s="93"/>
    </row>
    <row r="29" spans="2:37" ht="22.5" customHeight="1">
      <c r="B29" s="68" t="s">
        <v>39</v>
      </c>
      <c r="C29" s="69"/>
      <c r="D29" s="136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31"/>
      <c r="V29" s="113"/>
      <c r="W29" s="114"/>
      <c r="X29" s="114"/>
      <c r="Y29" s="114"/>
      <c r="Z29" s="114"/>
      <c r="AA29" s="114"/>
      <c r="AB29" s="114"/>
      <c r="AC29" s="115"/>
      <c r="AD29" s="91"/>
      <c r="AE29" s="92"/>
      <c r="AF29" s="92"/>
      <c r="AG29" s="92"/>
      <c r="AH29" s="92"/>
      <c r="AI29" s="92"/>
      <c r="AJ29" s="92"/>
      <c r="AK29" s="93"/>
    </row>
    <row r="30" spans="2:37" ht="22.5" customHeight="1">
      <c r="B30" s="68" t="s">
        <v>40</v>
      </c>
      <c r="C30" s="69"/>
      <c r="D30" s="136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131"/>
      <c r="V30" s="113"/>
      <c r="W30" s="114"/>
      <c r="X30" s="114"/>
      <c r="Y30" s="114"/>
      <c r="Z30" s="114"/>
      <c r="AA30" s="114"/>
      <c r="AB30" s="114"/>
      <c r="AC30" s="115"/>
      <c r="AD30" s="91"/>
      <c r="AE30" s="92"/>
      <c r="AF30" s="92"/>
      <c r="AG30" s="92"/>
      <c r="AH30" s="92"/>
      <c r="AI30" s="92"/>
      <c r="AJ30" s="92"/>
      <c r="AK30" s="93"/>
    </row>
    <row r="31" spans="2:37" ht="22.5" customHeight="1">
      <c r="B31" s="68" t="s">
        <v>66</v>
      </c>
      <c r="C31" s="69"/>
      <c r="D31" s="136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131"/>
      <c r="V31" s="113"/>
      <c r="W31" s="114"/>
      <c r="X31" s="114"/>
      <c r="Y31" s="114"/>
      <c r="Z31" s="114"/>
      <c r="AA31" s="114"/>
      <c r="AB31" s="114"/>
      <c r="AC31" s="115"/>
      <c r="AD31" s="91"/>
      <c r="AE31" s="92"/>
      <c r="AF31" s="92"/>
      <c r="AG31" s="92"/>
      <c r="AH31" s="92"/>
      <c r="AI31" s="92"/>
      <c r="AJ31" s="92"/>
      <c r="AK31" s="93"/>
    </row>
    <row r="32" spans="2:37" ht="22.5" customHeight="1" thickBot="1">
      <c r="B32" s="68" t="s">
        <v>67</v>
      </c>
      <c r="C32" s="69"/>
      <c r="D32" s="136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31"/>
      <c r="V32" s="116"/>
      <c r="W32" s="117"/>
      <c r="X32" s="117"/>
      <c r="Y32" s="117"/>
      <c r="Z32" s="117"/>
      <c r="AA32" s="117"/>
      <c r="AB32" s="117"/>
      <c r="AC32" s="118"/>
      <c r="AD32" s="91"/>
      <c r="AE32" s="92"/>
      <c r="AF32" s="92"/>
      <c r="AG32" s="92"/>
      <c r="AH32" s="92"/>
      <c r="AI32" s="92"/>
      <c r="AJ32" s="92"/>
      <c r="AK32" s="93"/>
    </row>
    <row r="33" spans="2:43" ht="22.5" customHeight="1">
      <c r="B33" s="84" t="s">
        <v>14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6"/>
      <c r="V33" s="56" t="s">
        <v>87</v>
      </c>
      <c r="W33" s="85"/>
      <c r="X33" s="164">
        <f>SUM(V23:AC32)</f>
        <v>0</v>
      </c>
      <c r="Y33" s="164"/>
      <c r="Z33" s="164"/>
      <c r="AA33" s="164"/>
      <c r="AB33" s="164"/>
      <c r="AC33" s="165"/>
      <c r="AD33" s="158"/>
      <c r="AE33" s="159"/>
      <c r="AF33" s="159"/>
      <c r="AG33" s="159"/>
      <c r="AH33" s="159"/>
      <c r="AI33" s="159"/>
      <c r="AJ33" s="159"/>
      <c r="AK33" s="160"/>
      <c r="AQ33" s="7"/>
    </row>
    <row r="34" spans="2:37" ht="22.5" customHeight="1" thickBot="1">
      <c r="B34" s="61" t="s">
        <v>6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1"/>
      <c r="V34" s="52" t="s">
        <v>88</v>
      </c>
      <c r="W34" s="140"/>
      <c r="X34" s="166">
        <f>X33*12</f>
        <v>0</v>
      </c>
      <c r="Y34" s="166"/>
      <c r="Z34" s="166"/>
      <c r="AA34" s="166"/>
      <c r="AB34" s="166"/>
      <c r="AC34" s="167"/>
      <c r="AD34" s="161"/>
      <c r="AE34" s="162"/>
      <c r="AF34" s="162"/>
      <c r="AG34" s="162"/>
      <c r="AH34" s="162"/>
      <c r="AI34" s="162"/>
      <c r="AJ34" s="162"/>
      <c r="AK34" s="163"/>
    </row>
    <row r="35" spans="2:37" ht="14.2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21"/>
      <c r="W35" s="9"/>
      <c r="X35" s="22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2:37" ht="14.2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21"/>
      <c r="W36" s="9"/>
      <c r="X36" s="22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2:37" ht="14.2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21"/>
      <c r="W37" s="9"/>
      <c r="X37" s="22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11" ht="15" thickBot="1">
      <c r="A38" s="208" t="s">
        <v>76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</row>
    <row r="39" spans="1:37" ht="31.5" customHeight="1" thickBot="1">
      <c r="A39" s="23"/>
      <c r="P39" s="35" t="s">
        <v>44</v>
      </c>
      <c r="Q39" s="36"/>
      <c r="R39" s="36"/>
      <c r="S39" s="36"/>
      <c r="T39" s="36"/>
      <c r="U39" s="36"/>
      <c r="V39" s="36"/>
      <c r="W39" s="36"/>
      <c r="X39" s="36"/>
      <c r="Y39" s="36"/>
      <c r="Z39" s="37"/>
      <c r="AA39" s="148" t="s">
        <v>45</v>
      </c>
      <c r="AB39" s="177"/>
      <c r="AC39" s="177"/>
      <c r="AD39" s="177"/>
      <c r="AE39" s="177"/>
      <c r="AF39" s="177"/>
      <c r="AG39" s="177"/>
      <c r="AH39" s="177"/>
      <c r="AI39" s="177"/>
      <c r="AJ39" s="177"/>
      <c r="AK39" s="178"/>
    </row>
    <row r="40" spans="2:40" ht="31.5" customHeight="1" thickBot="1">
      <c r="B40" s="35" t="s">
        <v>48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8" t="s">
        <v>89</v>
      </c>
      <c r="Q40" s="36"/>
      <c r="R40" s="36"/>
      <c r="S40" s="138">
        <f>SUM(X17)-X33</f>
        <v>0</v>
      </c>
      <c r="T40" s="138"/>
      <c r="U40" s="138"/>
      <c r="V40" s="138"/>
      <c r="W40" s="138"/>
      <c r="X40" s="138"/>
      <c r="Y40" s="138"/>
      <c r="Z40" s="139"/>
      <c r="AA40" s="148" t="s">
        <v>90</v>
      </c>
      <c r="AB40" s="36"/>
      <c r="AC40" s="36"/>
      <c r="AD40" s="138">
        <f>X18-X34</f>
        <v>0</v>
      </c>
      <c r="AE40" s="138"/>
      <c r="AF40" s="138"/>
      <c r="AG40" s="138"/>
      <c r="AH40" s="138"/>
      <c r="AI40" s="138"/>
      <c r="AJ40" s="138"/>
      <c r="AK40" s="142"/>
      <c r="AL40" s="11"/>
      <c r="AM40" s="10"/>
      <c r="AN40" s="10"/>
    </row>
    <row r="41" spans="2:40" ht="25.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22"/>
      <c r="T41" s="20"/>
      <c r="U41" s="20"/>
      <c r="V41" s="20"/>
      <c r="W41" s="20"/>
      <c r="X41" s="20"/>
      <c r="Y41" s="20"/>
      <c r="Z41" s="20"/>
      <c r="AA41" s="21"/>
      <c r="AB41" s="9"/>
      <c r="AC41" s="9"/>
      <c r="AD41" s="27"/>
      <c r="AE41" s="20"/>
      <c r="AF41" s="20"/>
      <c r="AG41" s="20"/>
      <c r="AH41" s="20"/>
      <c r="AI41" s="20"/>
      <c r="AJ41" s="20"/>
      <c r="AK41" s="20"/>
      <c r="AL41" s="10"/>
      <c r="AM41" s="10"/>
      <c r="AN41" s="10"/>
    </row>
    <row r="42" spans="2:40" ht="21.7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22"/>
      <c r="T42" s="20"/>
      <c r="U42" s="20"/>
      <c r="V42" s="20"/>
      <c r="W42" s="20"/>
      <c r="X42" s="20"/>
      <c r="Y42" s="20"/>
      <c r="Z42" s="20"/>
      <c r="AA42" s="21"/>
      <c r="AB42" s="9"/>
      <c r="AC42" s="9"/>
      <c r="AD42" s="27"/>
      <c r="AE42" s="20"/>
      <c r="AF42" s="20"/>
      <c r="AG42" s="20"/>
      <c r="AH42" s="20"/>
      <c r="AI42" s="20"/>
      <c r="AJ42" s="20"/>
      <c r="AK42" s="20"/>
      <c r="AL42" s="10"/>
      <c r="AM42" s="10"/>
      <c r="AN42" s="10"/>
    </row>
    <row r="43" spans="1:40" ht="15" customHeight="1">
      <c r="A43" s="137" t="s">
        <v>68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0"/>
      <c r="AN43" s="10"/>
    </row>
    <row r="45" spans="1:38" ht="18.75">
      <c r="A45" s="199" t="s">
        <v>51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</row>
    <row r="46" spans="1:38" ht="9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7:41" ht="15.75" customHeight="1">
      <c r="Q47" s="18"/>
      <c r="R47" s="19"/>
      <c r="S47" s="19"/>
      <c r="T47" s="19"/>
      <c r="U47" s="19"/>
      <c r="V47" s="19"/>
      <c r="W47" s="130" t="s">
        <v>135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M47" s="30"/>
      <c r="AN47" s="31"/>
      <c r="AO47" s="31"/>
    </row>
    <row r="48" spans="1:38" ht="27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</row>
    <row r="50" spans="1:38" ht="13.5">
      <c r="A50" s="5" t="s">
        <v>15</v>
      </c>
      <c r="AL50" s="1"/>
    </row>
    <row r="51" ht="14.25" thickBot="1">
      <c r="B51" t="s">
        <v>16</v>
      </c>
    </row>
    <row r="52" spans="2:37" ht="22.5" customHeight="1" thickBot="1">
      <c r="B52" s="2" t="s">
        <v>1</v>
      </c>
      <c r="C52" s="3"/>
      <c r="D52" s="77" t="s">
        <v>17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9"/>
      <c r="Q52" s="80" t="s">
        <v>59</v>
      </c>
      <c r="R52" s="78"/>
      <c r="S52" s="79"/>
      <c r="T52" s="127" t="s">
        <v>60</v>
      </c>
      <c r="U52" s="128"/>
      <c r="V52" s="129"/>
      <c r="W52" s="100" t="s">
        <v>61</v>
      </c>
      <c r="X52" s="101"/>
      <c r="Y52" s="101"/>
      <c r="Z52" s="101"/>
      <c r="AA52" s="101"/>
      <c r="AB52" s="101"/>
      <c r="AC52" s="109"/>
      <c r="AD52" s="100" t="s">
        <v>69</v>
      </c>
      <c r="AE52" s="101"/>
      <c r="AF52" s="101"/>
      <c r="AG52" s="101"/>
      <c r="AH52" s="101"/>
      <c r="AI52" s="101"/>
      <c r="AJ52" s="101"/>
      <c r="AK52" s="102"/>
    </row>
    <row r="53" spans="2:37" ht="22.5" customHeight="1" thickTop="1">
      <c r="B53" s="88" t="s">
        <v>91</v>
      </c>
      <c r="C53" s="89"/>
      <c r="D53" s="149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50"/>
      <c r="Q53" s="106"/>
      <c r="R53" s="107"/>
      <c r="S53" s="108"/>
      <c r="T53" s="106"/>
      <c r="U53" s="107"/>
      <c r="V53" s="108"/>
      <c r="W53" s="110"/>
      <c r="X53" s="111"/>
      <c r="Y53" s="111"/>
      <c r="Z53" s="111"/>
      <c r="AA53" s="111"/>
      <c r="AB53" s="111"/>
      <c r="AC53" s="112"/>
      <c r="AD53" s="103"/>
      <c r="AE53" s="104"/>
      <c r="AF53" s="104"/>
      <c r="AG53" s="104"/>
      <c r="AH53" s="104"/>
      <c r="AI53" s="104"/>
      <c r="AJ53" s="104"/>
      <c r="AK53" s="105"/>
    </row>
    <row r="54" spans="2:37" ht="22.5" customHeight="1">
      <c r="B54" s="68" t="s">
        <v>92</v>
      </c>
      <c r="C54" s="69"/>
      <c r="D54" s="136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131"/>
      <c r="Q54" s="121"/>
      <c r="R54" s="122"/>
      <c r="S54" s="123"/>
      <c r="T54" s="121"/>
      <c r="U54" s="122"/>
      <c r="V54" s="123"/>
      <c r="W54" s="113"/>
      <c r="X54" s="114"/>
      <c r="Y54" s="114"/>
      <c r="Z54" s="114"/>
      <c r="AA54" s="114"/>
      <c r="AB54" s="114"/>
      <c r="AC54" s="115"/>
      <c r="AD54" s="91"/>
      <c r="AE54" s="92"/>
      <c r="AF54" s="92"/>
      <c r="AG54" s="92"/>
      <c r="AH54" s="92"/>
      <c r="AI54" s="92"/>
      <c r="AJ54" s="92"/>
      <c r="AK54" s="93"/>
    </row>
    <row r="55" spans="2:37" ht="22.5" customHeight="1">
      <c r="B55" s="68" t="s">
        <v>93</v>
      </c>
      <c r="C55" s="69"/>
      <c r="D55" s="136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131"/>
      <c r="Q55" s="121"/>
      <c r="R55" s="122"/>
      <c r="S55" s="123"/>
      <c r="T55" s="121"/>
      <c r="U55" s="122"/>
      <c r="V55" s="123"/>
      <c r="W55" s="113"/>
      <c r="X55" s="114"/>
      <c r="Y55" s="114"/>
      <c r="Z55" s="114"/>
      <c r="AA55" s="114"/>
      <c r="AB55" s="114"/>
      <c r="AC55" s="115"/>
      <c r="AD55" s="91"/>
      <c r="AE55" s="92"/>
      <c r="AF55" s="92"/>
      <c r="AG55" s="92"/>
      <c r="AH55" s="92"/>
      <c r="AI55" s="92"/>
      <c r="AJ55" s="92"/>
      <c r="AK55" s="93"/>
    </row>
    <row r="56" spans="2:37" ht="22.5" customHeight="1">
      <c r="B56" s="68" t="s">
        <v>94</v>
      </c>
      <c r="C56" s="69"/>
      <c r="D56" s="136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131"/>
      <c r="Q56" s="121"/>
      <c r="R56" s="122"/>
      <c r="S56" s="123"/>
      <c r="T56" s="121"/>
      <c r="U56" s="122"/>
      <c r="V56" s="123"/>
      <c r="W56" s="113"/>
      <c r="X56" s="114"/>
      <c r="Y56" s="114"/>
      <c r="Z56" s="114"/>
      <c r="AA56" s="114"/>
      <c r="AB56" s="114"/>
      <c r="AC56" s="115"/>
      <c r="AD56" s="91"/>
      <c r="AE56" s="92"/>
      <c r="AF56" s="92"/>
      <c r="AG56" s="92"/>
      <c r="AH56" s="92"/>
      <c r="AI56" s="92"/>
      <c r="AJ56" s="92"/>
      <c r="AK56" s="93"/>
    </row>
    <row r="57" spans="2:37" ht="22.5" customHeight="1">
      <c r="B57" s="68" t="s">
        <v>95</v>
      </c>
      <c r="C57" s="69"/>
      <c r="D57" s="136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131"/>
      <c r="Q57" s="121"/>
      <c r="R57" s="122"/>
      <c r="S57" s="123"/>
      <c r="T57" s="121"/>
      <c r="U57" s="122"/>
      <c r="V57" s="123"/>
      <c r="W57" s="113"/>
      <c r="X57" s="114"/>
      <c r="Y57" s="114"/>
      <c r="Z57" s="114"/>
      <c r="AA57" s="114"/>
      <c r="AB57" s="114"/>
      <c r="AC57" s="115"/>
      <c r="AD57" s="91"/>
      <c r="AE57" s="92"/>
      <c r="AF57" s="92"/>
      <c r="AG57" s="92"/>
      <c r="AH57" s="92"/>
      <c r="AI57" s="92"/>
      <c r="AJ57" s="92"/>
      <c r="AK57" s="93"/>
    </row>
    <row r="58" spans="2:37" ht="22.5" customHeight="1" thickBot="1">
      <c r="B58" s="68" t="s">
        <v>96</v>
      </c>
      <c r="C58" s="69"/>
      <c r="D58" s="136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131"/>
      <c r="Q58" s="124"/>
      <c r="R58" s="125"/>
      <c r="S58" s="126"/>
      <c r="T58" s="124"/>
      <c r="U58" s="125"/>
      <c r="V58" s="126"/>
      <c r="W58" s="116"/>
      <c r="X58" s="117"/>
      <c r="Y58" s="117"/>
      <c r="Z58" s="117"/>
      <c r="AA58" s="117"/>
      <c r="AB58" s="117"/>
      <c r="AC58" s="118"/>
      <c r="AD58" s="94"/>
      <c r="AE58" s="95"/>
      <c r="AF58" s="95"/>
      <c r="AG58" s="95"/>
      <c r="AH58" s="95"/>
      <c r="AI58" s="95"/>
      <c r="AJ58" s="95"/>
      <c r="AK58" s="96"/>
    </row>
    <row r="59" spans="2:37" ht="22.5" customHeight="1" thickBot="1">
      <c r="B59" s="35" t="s">
        <v>18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81" t="s">
        <v>97</v>
      </c>
      <c r="X59" s="82"/>
      <c r="Y59" s="119">
        <f>SUM(W53:AC58)</f>
        <v>0</v>
      </c>
      <c r="Z59" s="119"/>
      <c r="AA59" s="119"/>
      <c r="AB59" s="119"/>
      <c r="AC59" s="120"/>
      <c r="AD59" s="97"/>
      <c r="AE59" s="98"/>
      <c r="AF59" s="98"/>
      <c r="AG59" s="98"/>
      <c r="AH59" s="98"/>
      <c r="AI59" s="98"/>
      <c r="AJ59" s="98"/>
      <c r="AK59" s="99"/>
    </row>
    <row r="61" spans="1:2" ht="14.25" thickBot="1">
      <c r="A61" t="s">
        <v>35</v>
      </c>
      <c r="B61" t="s">
        <v>19</v>
      </c>
    </row>
    <row r="62" spans="2:37" ht="22.5" customHeight="1" thickBot="1">
      <c r="B62" s="2" t="s">
        <v>1</v>
      </c>
      <c r="C62" s="3"/>
      <c r="D62" s="77" t="s">
        <v>17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9"/>
      <c r="Q62" s="80" t="s">
        <v>20</v>
      </c>
      <c r="R62" s="78"/>
      <c r="S62" s="79"/>
      <c r="T62" s="100" t="s">
        <v>63</v>
      </c>
      <c r="U62" s="101"/>
      <c r="V62" s="109"/>
      <c r="W62" s="100" t="s">
        <v>64</v>
      </c>
      <c r="X62" s="101"/>
      <c r="Y62" s="101"/>
      <c r="Z62" s="101"/>
      <c r="AA62" s="101"/>
      <c r="AB62" s="101"/>
      <c r="AC62" s="101"/>
      <c r="AD62" s="100" t="s">
        <v>62</v>
      </c>
      <c r="AE62" s="101"/>
      <c r="AF62" s="101"/>
      <c r="AG62" s="101"/>
      <c r="AH62" s="101"/>
      <c r="AI62" s="101"/>
      <c r="AJ62" s="101"/>
      <c r="AK62" s="102"/>
    </row>
    <row r="63" spans="2:37" ht="22.5" customHeight="1" thickTop="1">
      <c r="B63" s="88" t="s">
        <v>98</v>
      </c>
      <c r="C63" s="89"/>
      <c r="D63" s="149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50"/>
      <c r="Q63" s="106"/>
      <c r="R63" s="107"/>
      <c r="S63" s="108"/>
      <c r="T63" s="106"/>
      <c r="U63" s="107"/>
      <c r="V63" s="108"/>
      <c r="W63" s="110"/>
      <c r="X63" s="111"/>
      <c r="Y63" s="111"/>
      <c r="Z63" s="111"/>
      <c r="AA63" s="111"/>
      <c r="AB63" s="111"/>
      <c r="AC63" s="111"/>
      <c r="AD63" s="103"/>
      <c r="AE63" s="104"/>
      <c r="AF63" s="104"/>
      <c r="AG63" s="104"/>
      <c r="AH63" s="104"/>
      <c r="AI63" s="104"/>
      <c r="AJ63" s="104"/>
      <c r="AK63" s="105"/>
    </row>
    <row r="64" spans="2:37" ht="22.5" customHeight="1">
      <c r="B64" s="68" t="s">
        <v>99</v>
      </c>
      <c r="C64" s="69"/>
      <c r="D64" s="136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131"/>
      <c r="Q64" s="121"/>
      <c r="R64" s="122"/>
      <c r="S64" s="123"/>
      <c r="T64" s="121"/>
      <c r="U64" s="122"/>
      <c r="V64" s="123"/>
      <c r="W64" s="113"/>
      <c r="X64" s="114"/>
      <c r="Y64" s="114"/>
      <c r="Z64" s="114"/>
      <c r="AA64" s="114"/>
      <c r="AB64" s="114"/>
      <c r="AC64" s="114"/>
      <c r="AD64" s="91"/>
      <c r="AE64" s="92"/>
      <c r="AF64" s="92"/>
      <c r="AG64" s="92"/>
      <c r="AH64" s="92"/>
      <c r="AI64" s="92"/>
      <c r="AJ64" s="92"/>
      <c r="AK64" s="93"/>
    </row>
    <row r="65" spans="2:37" ht="22.5" customHeight="1">
      <c r="B65" s="68" t="s">
        <v>100</v>
      </c>
      <c r="C65" s="69"/>
      <c r="D65" s="136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131"/>
      <c r="Q65" s="121"/>
      <c r="R65" s="122"/>
      <c r="S65" s="123"/>
      <c r="T65" s="121"/>
      <c r="U65" s="122"/>
      <c r="V65" s="123"/>
      <c r="W65" s="113"/>
      <c r="X65" s="114"/>
      <c r="Y65" s="114"/>
      <c r="Z65" s="114"/>
      <c r="AA65" s="114"/>
      <c r="AB65" s="114"/>
      <c r="AC65" s="114"/>
      <c r="AD65" s="91"/>
      <c r="AE65" s="92"/>
      <c r="AF65" s="92"/>
      <c r="AG65" s="92"/>
      <c r="AH65" s="92"/>
      <c r="AI65" s="92"/>
      <c r="AJ65" s="92"/>
      <c r="AK65" s="93"/>
    </row>
    <row r="66" spans="2:37" ht="22.5" customHeight="1" thickBot="1">
      <c r="B66" s="68" t="s">
        <v>101</v>
      </c>
      <c r="C66" s="69"/>
      <c r="D66" s="136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131"/>
      <c r="Q66" s="124"/>
      <c r="R66" s="125"/>
      <c r="S66" s="126"/>
      <c r="T66" s="124"/>
      <c r="U66" s="125"/>
      <c r="V66" s="126"/>
      <c r="W66" s="116"/>
      <c r="X66" s="117"/>
      <c r="Y66" s="117"/>
      <c r="Z66" s="117"/>
      <c r="AA66" s="117"/>
      <c r="AB66" s="117"/>
      <c r="AC66" s="117"/>
      <c r="AD66" s="94"/>
      <c r="AE66" s="95"/>
      <c r="AF66" s="95"/>
      <c r="AG66" s="95"/>
      <c r="AH66" s="95"/>
      <c r="AI66" s="95"/>
      <c r="AJ66" s="95"/>
      <c r="AK66" s="96"/>
    </row>
    <row r="67" spans="2:37" ht="22.5" customHeight="1" thickBot="1">
      <c r="B67" s="35" t="s">
        <v>18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81" t="s">
        <v>102</v>
      </c>
      <c r="X67" s="82"/>
      <c r="Y67" s="119">
        <f>SUM(W63:AC66)</f>
        <v>0</v>
      </c>
      <c r="Z67" s="119"/>
      <c r="AA67" s="119"/>
      <c r="AB67" s="119"/>
      <c r="AC67" s="120"/>
      <c r="AD67" s="97"/>
      <c r="AE67" s="98"/>
      <c r="AF67" s="98"/>
      <c r="AG67" s="98"/>
      <c r="AH67" s="98"/>
      <c r="AI67" s="98"/>
      <c r="AJ67" s="98"/>
      <c r="AK67" s="99"/>
    </row>
    <row r="68" ht="12" customHeight="1"/>
    <row r="69" ht="12" customHeight="1"/>
    <row r="70" ht="13.5">
      <c r="A70" s="5" t="s">
        <v>73</v>
      </c>
    </row>
    <row r="71" ht="14.25" thickBot="1">
      <c r="A71" s="5"/>
    </row>
    <row r="72" spans="2:37" ht="22.5" customHeight="1" thickBot="1">
      <c r="B72" s="2" t="s">
        <v>1</v>
      </c>
      <c r="C72" s="3"/>
      <c r="D72" s="77" t="s">
        <v>20</v>
      </c>
      <c r="E72" s="78"/>
      <c r="F72" s="79"/>
      <c r="G72" s="80" t="s">
        <v>22</v>
      </c>
      <c r="H72" s="78"/>
      <c r="I72" s="78"/>
      <c r="J72" s="78"/>
      <c r="K72" s="78"/>
      <c r="L72" s="78"/>
      <c r="M72" s="78"/>
      <c r="N72" s="78"/>
      <c r="O72" s="78"/>
      <c r="P72" s="79"/>
      <c r="Q72" s="201" t="s">
        <v>23</v>
      </c>
      <c r="R72" s="202"/>
      <c r="S72" s="202"/>
      <c r="T72" s="202"/>
      <c r="U72" s="202"/>
      <c r="V72" s="203"/>
      <c r="W72" s="80" t="s">
        <v>24</v>
      </c>
      <c r="X72" s="78"/>
      <c r="Y72" s="78"/>
      <c r="Z72" s="78"/>
      <c r="AA72" s="78"/>
      <c r="AB72" s="78"/>
      <c r="AC72" s="78"/>
      <c r="AD72" s="78"/>
      <c r="AE72" s="79"/>
      <c r="AF72" s="80" t="s">
        <v>21</v>
      </c>
      <c r="AG72" s="78"/>
      <c r="AH72" s="78"/>
      <c r="AI72" s="78"/>
      <c r="AJ72" s="78"/>
      <c r="AK72" s="87"/>
    </row>
    <row r="73" spans="2:37" ht="22.5" customHeight="1" thickTop="1">
      <c r="B73" s="88" t="s">
        <v>103</v>
      </c>
      <c r="C73" s="89"/>
      <c r="D73" s="204"/>
      <c r="E73" s="205"/>
      <c r="F73" s="206"/>
      <c r="G73" s="151"/>
      <c r="H73" s="152"/>
      <c r="I73" s="152"/>
      <c r="J73" s="152"/>
      <c r="K73" s="152"/>
      <c r="L73" s="152"/>
      <c r="M73" s="152"/>
      <c r="N73" s="152"/>
      <c r="O73" s="152"/>
      <c r="P73" s="207"/>
      <c r="Q73" s="194"/>
      <c r="R73" s="195"/>
      <c r="S73" s="195"/>
      <c r="T73" s="195"/>
      <c r="U73" s="195"/>
      <c r="V73" s="196"/>
      <c r="W73" s="110"/>
      <c r="X73" s="111"/>
      <c r="Y73" s="111"/>
      <c r="Z73" s="111"/>
      <c r="AA73" s="111"/>
      <c r="AB73" s="111"/>
      <c r="AC73" s="111"/>
      <c r="AD73" s="111"/>
      <c r="AE73" s="112"/>
      <c r="AF73" s="151"/>
      <c r="AG73" s="152"/>
      <c r="AH73" s="152"/>
      <c r="AI73" s="152"/>
      <c r="AJ73" s="152"/>
      <c r="AK73" s="153"/>
    </row>
    <row r="74" spans="2:37" ht="22.5" customHeight="1">
      <c r="B74" s="68" t="s">
        <v>104</v>
      </c>
      <c r="C74" s="69"/>
      <c r="D74" s="68"/>
      <c r="E74" s="132"/>
      <c r="F74" s="133"/>
      <c r="G74" s="91"/>
      <c r="H74" s="92"/>
      <c r="I74" s="92"/>
      <c r="J74" s="92"/>
      <c r="K74" s="92"/>
      <c r="L74" s="92"/>
      <c r="M74" s="92"/>
      <c r="N74" s="92"/>
      <c r="O74" s="92"/>
      <c r="P74" s="131"/>
      <c r="Q74" s="121"/>
      <c r="R74" s="122"/>
      <c r="S74" s="122"/>
      <c r="T74" s="122"/>
      <c r="U74" s="122"/>
      <c r="V74" s="123"/>
      <c r="W74" s="113"/>
      <c r="X74" s="114"/>
      <c r="Y74" s="114"/>
      <c r="Z74" s="114"/>
      <c r="AA74" s="114"/>
      <c r="AB74" s="114"/>
      <c r="AC74" s="114"/>
      <c r="AD74" s="114"/>
      <c r="AE74" s="115"/>
      <c r="AF74" s="91"/>
      <c r="AG74" s="92"/>
      <c r="AH74" s="92"/>
      <c r="AI74" s="92"/>
      <c r="AJ74" s="92"/>
      <c r="AK74" s="93"/>
    </row>
    <row r="75" spans="2:37" ht="22.5" customHeight="1">
      <c r="B75" s="68" t="s">
        <v>105</v>
      </c>
      <c r="C75" s="69"/>
      <c r="D75" s="68"/>
      <c r="E75" s="132"/>
      <c r="F75" s="133"/>
      <c r="G75" s="91"/>
      <c r="H75" s="92"/>
      <c r="I75" s="92"/>
      <c r="J75" s="92"/>
      <c r="K75" s="92"/>
      <c r="L75" s="92"/>
      <c r="M75" s="92"/>
      <c r="N75" s="92"/>
      <c r="O75" s="92"/>
      <c r="P75" s="131"/>
      <c r="Q75" s="121"/>
      <c r="R75" s="122"/>
      <c r="S75" s="122"/>
      <c r="T75" s="122"/>
      <c r="U75" s="122"/>
      <c r="V75" s="123"/>
      <c r="W75" s="113"/>
      <c r="X75" s="114"/>
      <c r="Y75" s="114"/>
      <c r="Z75" s="114"/>
      <c r="AA75" s="114"/>
      <c r="AB75" s="114"/>
      <c r="AC75" s="114"/>
      <c r="AD75" s="114"/>
      <c r="AE75" s="115"/>
      <c r="AF75" s="91"/>
      <c r="AG75" s="92"/>
      <c r="AH75" s="92"/>
      <c r="AI75" s="92"/>
      <c r="AJ75" s="92"/>
      <c r="AK75" s="93"/>
    </row>
    <row r="76" spans="2:37" ht="22.5" customHeight="1">
      <c r="B76" s="68" t="s">
        <v>106</v>
      </c>
      <c r="C76" s="69"/>
      <c r="D76" s="68"/>
      <c r="E76" s="132"/>
      <c r="F76" s="133"/>
      <c r="G76" s="91"/>
      <c r="H76" s="92"/>
      <c r="I76" s="92"/>
      <c r="J76" s="92"/>
      <c r="K76" s="92"/>
      <c r="L76" s="92"/>
      <c r="M76" s="92"/>
      <c r="N76" s="92"/>
      <c r="O76" s="92"/>
      <c r="P76" s="131"/>
      <c r="Q76" s="121"/>
      <c r="R76" s="122"/>
      <c r="S76" s="122"/>
      <c r="T76" s="122"/>
      <c r="U76" s="122"/>
      <c r="V76" s="123"/>
      <c r="W76" s="113"/>
      <c r="X76" s="114"/>
      <c r="Y76" s="114"/>
      <c r="Z76" s="114"/>
      <c r="AA76" s="114"/>
      <c r="AB76" s="114"/>
      <c r="AC76" s="114"/>
      <c r="AD76" s="114"/>
      <c r="AE76" s="115"/>
      <c r="AF76" s="91"/>
      <c r="AG76" s="92"/>
      <c r="AH76" s="92"/>
      <c r="AI76" s="92"/>
      <c r="AJ76" s="92"/>
      <c r="AK76" s="93"/>
    </row>
    <row r="77" spans="2:37" ht="22.5" customHeight="1">
      <c r="B77" s="68" t="s">
        <v>107</v>
      </c>
      <c r="C77" s="69"/>
      <c r="D77" s="68"/>
      <c r="E77" s="132"/>
      <c r="F77" s="133"/>
      <c r="G77" s="91"/>
      <c r="H77" s="92"/>
      <c r="I77" s="92"/>
      <c r="J77" s="92"/>
      <c r="K77" s="92"/>
      <c r="L77" s="92"/>
      <c r="M77" s="92"/>
      <c r="N77" s="92"/>
      <c r="O77" s="92"/>
      <c r="P77" s="131"/>
      <c r="Q77" s="121"/>
      <c r="R77" s="122"/>
      <c r="S77" s="122"/>
      <c r="T77" s="122"/>
      <c r="U77" s="122"/>
      <c r="V77" s="123"/>
      <c r="W77" s="113"/>
      <c r="X77" s="114"/>
      <c r="Y77" s="114"/>
      <c r="Z77" s="114"/>
      <c r="AA77" s="114"/>
      <c r="AB77" s="114"/>
      <c r="AC77" s="114"/>
      <c r="AD77" s="114"/>
      <c r="AE77" s="115"/>
      <c r="AF77" s="91"/>
      <c r="AG77" s="92"/>
      <c r="AH77" s="92"/>
      <c r="AI77" s="92"/>
      <c r="AJ77" s="92"/>
      <c r="AK77" s="93"/>
    </row>
    <row r="78" spans="2:37" ht="22.5" customHeight="1">
      <c r="B78" s="68" t="s">
        <v>108</v>
      </c>
      <c r="C78" s="69"/>
      <c r="D78" s="68"/>
      <c r="E78" s="132"/>
      <c r="F78" s="133"/>
      <c r="G78" s="91"/>
      <c r="H78" s="92"/>
      <c r="I78" s="92"/>
      <c r="J78" s="92"/>
      <c r="K78" s="92"/>
      <c r="L78" s="92"/>
      <c r="M78" s="92"/>
      <c r="N78" s="92"/>
      <c r="O78" s="92"/>
      <c r="P78" s="131"/>
      <c r="Q78" s="121"/>
      <c r="R78" s="122"/>
      <c r="S78" s="122"/>
      <c r="T78" s="122"/>
      <c r="U78" s="122"/>
      <c r="V78" s="123"/>
      <c r="W78" s="113"/>
      <c r="X78" s="114"/>
      <c r="Y78" s="114"/>
      <c r="Z78" s="114"/>
      <c r="AA78" s="114"/>
      <c r="AB78" s="114"/>
      <c r="AC78" s="114"/>
      <c r="AD78" s="114"/>
      <c r="AE78" s="115"/>
      <c r="AF78" s="91"/>
      <c r="AG78" s="92"/>
      <c r="AH78" s="92"/>
      <c r="AI78" s="92"/>
      <c r="AJ78" s="92"/>
      <c r="AK78" s="93"/>
    </row>
    <row r="79" spans="2:37" ht="22.5" customHeight="1">
      <c r="B79" s="68" t="s">
        <v>109</v>
      </c>
      <c r="C79" s="69"/>
      <c r="D79" s="68"/>
      <c r="E79" s="132"/>
      <c r="F79" s="133"/>
      <c r="G79" s="91"/>
      <c r="H79" s="92"/>
      <c r="I79" s="92"/>
      <c r="J79" s="92"/>
      <c r="K79" s="92"/>
      <c r="L79" s="92"/>
      <c r="M79" s="92"/>
      <c r="N79" s="92"/>
      <c r="O79" s="92"/>
      <c r="P79" s="131"/>
      <c r="Q79" s="121"/>
      <c r="R79" s="122"/>
      <c r="S79" s="122"/>
      <c r="T79" s="122"/>
      <c r="U79" s="122"/>
      <c r="V79" s="123"/>
      <c r="W79" s="113"/>
      <c r="X79" s="114"/>
      <c r="Y79" s="114"/>
      <c r="Z79" s="114"/>
      <c r="AA79" s="114"/>
      <c r="AB79" s="114"/>
      <c r="AC79" s="114"/>
      <c r="AD79" s="114"/>
      <c r="AE79" s="115"/>
      <c r="AF79" s="91"/>
      <c r="AG79" s="92"/>
      <c r="AH79" s="92"/>
      <c r="AI79" s="92"/>
      <c r="AJ79" s="92"/>
      <c r="AK79" s="93"/>
    </row>
    <row r="80" spans="2:37" ht="22.5" customHeight="1" thickBot="1">
      <c r="B80" s="68" t="s">
        <v>110</v>
      </c>
      <c r="C80" s="69"/>
      <c r="D80" s="68"/>
      <c r="E80" s="132"/>
      <c r="F80" s="133"/>
      <c r="G80" s="91"/>
      <c r="H80" s="92"/>
      <c r="I80" s="92"/>
      <c r="J80" s="92"/>
      <c r="K80" s="92"/>
      <c r="L80" s="92"/>
      <c r="M80" s="92"/>
      <c r="N80" s="92"/>
      <c r="O80" s="92"/>
      <c r="P80" s="131"/>
      <c r="Q80" s="121"/>
      <c r="R80" s="122"/>
      <c r="S80" s="122"/>
      <c r="T80" s="122"/>
      <c r="U80" s="122"/>
      <c r="V80" s="123"/>
      <c r="W80" s="113"/>
      <c r="X80" s="114"/>
      <c r="Y80" s="114"/>
      <c r="Z80" s="114"/>
      <c r="AA80" s="114"/>
      <c r="AB80" s="114"/>
      <c r="AC80" s="114"/>
      <c r="AD80" s="114"/>
      <c r="AE80" s="115"/>
      <c r="AF80" s="91"/>
      <c r="AG80" s="92"/>
      <c r="AH80" s="92"/>
      <c r="AI80" s="92"/>
      <c r="AJ80" s="92"/>
      <c r="AK80" s="93"/>
    </row>
    <row r="81" spans="2:37" ht="22.5" customHeight="1" thickBot="1">
      <c r="B81" s="35" t="s">
        <v>18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7"/>
      <c r="W81" s="176" t="s">
        <v>111</v>
      </c>
      <c r="X81" s="82"/>
      <c r="Y81" s="182">
        <f>SUM(W73:AE80)</f>
        <v>0</v>
      </c>
      <c r="Z81" s="182"/>
      <c r="AA81" s="182"/>
      <c r="AB81" s="182"/>
      <c r="AC81" s="182"/>
      <c r="AD81" s="182"/>
      <c r="AE81" s="183"/>
      <c r="AF81" s="173"/>
      <c r="AG81" s="174"/>
      <c r="AH81" s="174"/>
      <c r="AI81" s="174"/>
      <c r="AJ81" s="174"/>
      <c r="AK81" s="175"/>
    </row>
    <row r="82" spans="2:37" ht="22.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21"/>
      <c r="X82" s="9"/>
      <c r="Y82" s="22"/>
      <c r="Z82" s="22"/>
      <c r="AA82" s="22"/>
      <c r="AB82" s="22"/>
      <c r="AC82" s="22"/>
      <c r="AD82" s="22"/>
      <c r="AE82" s="22"/>
      <c r="AF82" s="28"/>
      <c r="AG82" s="28"/>
      <c r="AH82" s="28"/>
      <c r="AI82" s="28"/>
      <c r="AJ82" s="28"/>
      <c r="AK82" s="28"/>
    </row>
    <row r="83" spans="2:37" ht="22.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21"/>
      <c r="X83" s="9"/>
      <c r="Y83" s="22"/>
      <c r="Z83" s="22"/>
      <c r="AA83" s="22"/>
      <c r="AB83" s="22"/>
      <c r="AC83" s="22"/>
      <c r="AD83" s="22"/>
      <c r="AE83" s="22"/>
      <c r="AF83" s="28"/>
      <c r="AG83" s="28"/>
      <c r="AH83" s="28"/>
      <c r="AI83" s="28"/>
      <c r="AJ83" s="28"/>
      <c r="AK83" s="28"/>
    </row>
    <row r="84" spans="2:37" ht="22.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21"/>
      <c r="X84" s="9"/>
      <c r="Y84" s="22"/>
      <c r="Z84" s="22"/>
      <c r="AA84" s="22"/>
      <c r="AB84" s="22"/>
      <c r="AC84" s="22"/>
      <c r="AD84" s="22"/>
      <c r="AE84" s="22"/>
      <c r="AF84" s="28"/>
      <c r="AG84" s="28"/>
      <c r="AH84" s="28"/>
      <c r="AI84" s="28"/>
      <c r="AJ84" s="28"/>
      <c r="AK84" s="28"/>
    </row>
    <row r="85" spans="2:37" ht="19.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21"/>
      <c r="X85" s="9"/>
      <c r="Y85" s="22"/>
      <c r="Z85" s="22"/>
      <c r="AA85" s="22"/>
      <c r="AB85" s="22"/>
      <c r="AC85" s="22"/>
      <c r="AD85" s="22"/>
      <c r="AE85" s="22"/>
      <c r="AF85" s="28"/>
      <c r="AG85" s="28"/>
      <c r="AH85" s="28"/>
      <c r="AI85" s="28"/>
      <c r="AJ85" s="28"/>
      <c r="AK85" s="28"/>
    </row>
    <row r="86" spans="1:40" ht="15" customHeight="1">
      <c r="A86" s="137" t="s">
        <v>70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0"/>
      <c r="AN86" s="10"/>
    </row>
    <row r="89" ht="13.5">
      <c r="A89" s="5" t="s">
        <v>25</v>
      </c>
    </row>
    <row r="90" ht="14.25" thickBot="1">
      <c r="A90" s="5"/>
    </row>
    <row r="91" spans="2:37" ht="22.5" customHeight="1" thickBot="1">
      <c r="B91" s="2" t="s">
        <v>1</v>
      </c>
      <c r="C91" s="3"/>
      <c r="D91" s="77" t="s">
        <v>28</v>
      </c>
      <c r="E91" s="78"/>
      <c r="F91" s="78"/>
      <c r="G91" s="78"/>
      <c r="H91" s="78"/>
      <c r="I91" s="78"/>
      <c r="J91" s="78"/>
      <c r="K91" s="79"/>
      <c r="L91" s="80" t="s">
        <v>29</v>
      </c>
      <c r="M91" s="78"/>
      <c r="N91" s="78"/>
      <c r="O91" s="78"/>
      <c r="P91" s="79"/>
      <c r="Q91" s="80" t="s">
        <v>27</v>
      </c>
      <c r="R91" s="78"/>
      <c r="S91" s="78"/>
      <c r="T91" s="78"/>
      <c r="U91" s="78"/>
      <c r="V91" s="78"/>
      <c r="W91" s="78"/>
      <c r="X91" s="78"/>
      <c r="Y91" s="79"/>
      <c r="Z91" s="80" t="s">
        <v>26</v>
      </c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87"/>
    </row>
    <row r="92" spans="2:37" ht="22.5" customHeight="1" thickTop="1">
      <c r="B92" s="88" t="s">
        <v>112</v>
      </c>
      <c r="C92" s="89"/>
      <c r="D92" s="171"/>
      <c r="E92" s="169"/>
      <c r="F92" s="169"/>
      <c r="G92" s="169"/>
      <c r="H92" s="169"/>
      <c r="I92" s="169"/>
      <c r="J92" s="169"/>
      <c r="K92" s="172"/>
      <c r="L92" s="168"/>
      <c r="M92" s="169"/>
      <c r="N92" s="169"/>
      <c r="O92" s="169"/>
      <c r="P92" s="172"/>
      <c r="Q92" s="72"/>
      <c r="R92" s="73"/>
      <c r="S92" s="73"/>
      <c r="T92" s="73"/>
      <c r="U92" s="73"/>
      <c r="V92" s="73"/>
      <c r="W92" s="73"/>
      <c r="X92" s="73"/>
      <c r="Y92" s="74"/>
      <c r="Z92" s="168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70"/>
    </row>
    <row r="93" spans="2:37" ht="22.5" customHeight="1">
      <c r="B93" s="68" t="s">
        <v>113</v>
      </c>
      <c r="C93" s="69"/>
      <c r="D93" s="70"/>
      <c r="E93" s="59"/>
      <c r="F93" s="59"/>
      <c r="G93" s="59"/>
      <c r="H93" s="59"/>
      <c r="I93" s="59"/>
      <c r="J93" s="59"/>
      <c r="K93" s="71"/>
      <c r="L93" s="58"/>
      <c r="M93" s="59"/>
      <c r="N93" s="59"/>
      <c r="O93" s="59"/>
      <c r="P93" s="71"/>
      <c r="Q93" s="58"/>
      <c r="R93" s="59"/>
      <c r="S93" s="59"/>
      <c r="T93" s="59"/>
      <c r="U93" s="59"/>
      <c r="V93" s="59"/>
      <c r="W93" s="59"/>
      <c r="X93" s="59"/>
      <c r="Y93" s="71"/>
      <c r="Z93" s="58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60"/>
    </row>
    <row r="94" spans="2:37" ht="22.5" customHeight="1" thickBot="1">
      <c r="B94" s="68" t="s">
        <v>114</v>
      </c>
      <c r="C94" s="69"/>
      <c r="D94" s="70"/>
      <c r="E94" s="59"/>
      <c r="F94" s="59"/>
      <c r="G94" s="59"/>
      <c r="H94" s="59"/>
      <c r="I94" s="59"/>
      <c r="J94" s="59"/>
      <c r="K94" s="71"/>
      <c r="L94" s="58"/>
      <c r="M94" s="59"/>
      <c r="N94" s="59"/>
      <c r="O94" s="59"/>
      <c r="P94" s="71"/>
      <c r="Q94" s="58"/>
      <c r="R94" s="59"/>
      <c r="S94" s="59"/>
      <c r="T94" s="59"/>
      <c r="U94" s="59"/>
      <c r="V94" s="59"/>
      <c r="W94" s="59"/>
      <c r="X94" s="59"/>
      <c r="Y94" s="71"/>
      <c r="Z94" s="58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60"/>
    </row>
    <row r="95" spans="2:37" ht="22.5" customHeight="1" thickBot="1">
      <c r="B95" s="35" t="s">
        <v>18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7"/>
      <c r="Q95" s="81" t="s">
        <v>115</v>
      </c>
      <c r="R95" s="82"/>
      <c r="S95" s="146">
        <f>SUM(Q92:Y94)</f>
        <v>0</v>
      </c>
      <c r="T95" s="146"/>
      <c r="U95" s="146"/>
      <c r="V95" s="146"/>
      <c r="W95" s="146"/>
      <c r="X95" s="146"/>
      <c r="Y95" s="147"/>
      <c r="Z95" s="179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1"/>
    </row>
    <row r="98" ht="13.5">
      <c r="A98" s="5" t="s">
        <v>30</v>
      </c>
    </row>
    <row r="99" ht="14.25" thickBot="1">
      <c r="A99" s="5"/>
    </row>
    <row r="100" spans="2:37" ht="22.5" customHeight="1" thickBot="1">
      <c r="B100" s="2" t="s">
        <v>1</v>
      </c>
      <c r="C100" s="3"/>
      <c r="D100" s="77" t="s">
        <v>32</v>
      </c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9"/>
      <c r="Q100" s="80" t="s">
        <v>31</v>
      </c>
      <c r="R100" s="78"/>
      <c r="S100" s="78"/>
      <c r="T100" s="78"/>
      <c r="U100" s="78"/>
      <c r="V100" s="78"/>
      <c r="W100" s="78"/>
      <c r="X100" s="78"/>
      <c r="Y100" s="79"/>
      <c r="Z100" s="80" t="s">
        <v>21</v>
      </c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87"/>
    </row>
    <row r="101" spans="2:49" ht="22.5" customHeight="1" thickTop="1">
      <c r="B101" s="88" t="s">
        <v>116</v>
      </c>
      <c r="C101" s="89"/>
      <c r="D101" s="90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4"/>
      <c r="Q101" s="72"/>
      <c r="R101" s="73"/>
      <c r="S101" s="73"/>
      <c r="T101" s="73"/>
      <c r="U101" s="73"/>
      <c r="V101" s="73"/>
      <c r="W101" s="73"/>
      <c r="X101" s="73"/>
      <c r="Y101" s="74"/>
      <c r="Z101" s="168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70"/>
      <c r="AW101" s="6"/>
    </row>
    <row r="102" spans="2:37" ht="22.5" customHeight="1">
      <c r="B102" s="68" t="s">
        <v>117</v>
      </c>
      <c r="C102" s="69"/>
      <c r="D102" s="70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71"/>
      <c r="Q102" s="58"/>
      <c r="R102" s="59"/>
      <c r="S102" s="59"/>
      <c r="T102" s="59"/>
      <c r="U102" s="59"/>
      <c r="V102" s="59"/>
      <c r="W102" s="59"/>
      <c r="X102" s="59"/>
      <c r="Y102" s="71"/>
      <c r="Z102" s="58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60"/>
    </row>
    <row r="103" spans="2:37" ht="22.5" customHeight="1" thickBot="1">
      <c r="B103" s="68" t="s">
        <v>118</v>
      </c>
      <c r="C103" s="69"/>
      <c r="D103" s="7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71"/>
      <c r="Q103" s="58"/>
      <c r="R103" s="59"/>
      <c r="S103" s="59"/>
      <c r="T103" s="59"/>
      <c r="U103" s="59"/>
      <c r="V103" s="59"/>
      <c r="W103" s="59"/>
      <c r="X103" s="59"/>
      <c r="Y103" s="71"/>
      <c r="Z103" s="58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60"/>
    </row>
    <row r="104" spans="2:37" ht="22.5" customHeight="1" thickBot="1">
      <c r="B104" s="35" t="s">
        <v>18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81" t="s">
        <v>119</v>
      </c>
      <c r="R104" s="82"/>
      <c r="S104" s="146">
        <f>SUM(Q101:Y103)</f>
        <v>0</v>
      </c>
      <c r="T104" s="146"/>
      <c r="U104" s="146"/>
      <c r="V104" s="146"/>
      <c r="W104" s="146"/>
      <c r="X104" s="146"/>
      <c r="Y104" s="147"/>
      <c r="Z104" s="190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2"/>
    </row>
    <row r="107" ht="13.5">
      <c r="A107" s="5" t="s">
        <v>33</v>
      </c>
    </row>
    <row r="108" ht="14.25" thickBot="1">
      <c r="A108" s="5"/>
    </row>
    <row r="109" spans="2:37" ht="22.5" customHeight="1" thickBot="1">
      <c r="B109" s="2" t="s">
        <v>1</v>
      </c>
      <c r="C109" s="3"/>
      <c r="D109" s="77" t="s">
        <v>34</v>
      </c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9"/>
      <c r="V109" s="80" t="s">
        <v>57</v>
      </c>
      <c r="W109" s="78"/>
      <c r="X109" s="78"/>
      <c r="Y109" s="78"/>
      <c r="Z109" s="78"/>
      <c r="AA109" s="78"/>
      <c r="AB109" s="78"/>
      <c r="AC109" s="79"/>
      <c r="AD109" s="100" t="s">
        <v>36</v>
      </c>
      <c r="AE109" s="101"/>
      <c r="AF109" s="101"/>
      <c r="AG109" s="101"/>
      <c r="AH109" s="101"/>
      <c r="AI109" s="101"/>
      <c r="AJ109" s="101"/>
      <c r="AK109" s="102"/>
    </row>
    <row r="110" spans="2:37" ht="22.5" customHeight="1" thickTop="1">
      <c r="B110" s="88" t="s">
        <v>120</v>
      </c>
      <c r="C110" s="89"/>
      <c r="D110" s="90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4"/>
      <c r="V110" s="184"/>
      <c r="W110" s="185"/>
      <c r="X110" s="185"/>
      <c r="Y110" s="185"/>
      <c r="Z110" s="185"/>
      <c r="AA110" s="185"/>
      <c r="AB110" s="185"/>
      <c r="AC110" s="186"/>
      <c r="AD110" s="72"/>
      <c r="AE110" s="73"/>
      <c r="AF110" s="73"/>
      <c r="AG110" s="73"/>
      <c r="AH110" s="73"/>
      <c r="AI110" s="73"/>
      <c r="AJ110" s="73"/>
      <c r="AK110" s="83"/>
    </row>
    <row r="111" spans="2:37" ht="22.5" customHeight="1" thickBot="1">
      <c r="B111" s="68" t="s">
        <v>121</v>
      </c>
      <c r="C111" s="69"/>
      <c r="D111" s="7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71"/>
      <c r="V111" s="187"/>
      <c r="W111" s="188"/>
      <c r="X111" s="188"/>
      <c r="Y111" s="188"/>
      <c r="Z111" s="188"/>
      <c r="AA111" s="188"/>
      <c r="AB111" s="188"/>
      <c r="AC111" s="189"/>
      <c r="AD111" s="58"/>
      <c r="AE111" s="59"/>
      <c r="AF111" s="59"/>
      <c r="AG111" s="59"/>
      <c r="AH111" s="59"/>
      <c r="AI111" s="59"/>
      <c r="AJ111" s="59"/>
      <c r="AK111" s="60"/>
    </row>
    <row r="112" spans="2:37" ht="22.5" customHeight="1" thickBot="1">
      <c r="B112" s="35" t="s">
        <v>18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7"/>
      <c r="V112" s="176" t="s">
        <v>122</v>
      </c>
      <c r="W112" s="82"/>
      <c r="X112" s="146">
        <f>SUM(V110:AC111)</f>
        <v>0</v>
      </c>
      <c r="Y112" s="146"/>
      <c r="Z112" s="146"/>
      <c r="AA112" s="146"/>
      <c r="AB112" s="146"/>
      <c r="AC112" s="147"/>
      <c r="AD112" s="179"/>
      <c r="AE112" s="180"/>
      <c r="AF112" s="180"/>
      <c r="AG112" s="180"/>
      <c r="AH112" s="180"/>
      <c r="AI112" s="180"/>
      <c r="AJ112" s="180"/>
      <c r="AK112" s="181"/>
    </row>
    <row r="113" spans="1:22" ht="13.5" customHeight="1">
      <c r="A113" s="4"/>
      <c r="V113" s="7"/>
    </row>
    <row r="114" spans="1:22" ht="13.5" customHeight="1">
      <c r="A114" s="4"/>
      <c r="V114" s="7"/>
    </row>
    <row r="115" ht="13.5" customHeight="1">
      <c r="A115" s="5" t="s">
        <v>52</v>
      </c>
    </row>
    <row r="116" ht="13.5" customHeight="1" thickBot="1">
      <c r="A116" s="5"/>
    </row>
    <row r="117" spans="2:37" ht="22.5" customHeight="1" thickBot="1">
      <c r="B117" s="75" t="s">
        <v>1</v>
      </c>
      <c r="C117" s="76"/>
      <c r="D117" s="77" t="s">
        <v>53</v>
      </c>
      <c r="E117" s="78"/>
      <c r="F117" s="78"/>
      <c r="G117" s="79"/>
      <c r="H117" s="80" t="s">
        <v>54</v>
      </c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9"/>
      <c r="V117" s="80" t="s">
        <v>56</v>
      </c>
      <c r="W117" s="78"/>
      <c r="X117" s="78"/>
      <c r="Y117" s="78"/>
      <c r="Z117" s="78"/>
      <c r="AA117" s="78"/>
      <c r="AB117" s="78"/>
      <c r="AC117" s="78"/>
      <c r="AD117" s="79"/>
      <c r="AE117" s="78" t="s">
        <v>55</v>
      </c>
      <c r="AF117" s="78"/>
      <c r="AG117" s="78"/>
      <c r="AH117" s="78"/>
      <c r="AI117" s="78"/>
      <c r="AJ117" s="78"/>
      <c r="AK117" s="87"/>
    </row>
    <row r="118" spans="2:37" ht="31.5" customHeight="1" thickTop="1">
      <c r="B118" s="88" t="s">
        <v>123</v>
      </c>
      <c r="C118" s="89"/>
      <c r="D118" s="90"/>
      <c r="E118" s="73"/>
      <c r="F118" s="73"/>
      <c r="G118" s="74"/>
      <c r="H118" s="72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4"/>
      <c r="V118" s="72"/>
      <c r="W118" s="73"/>
      <c r="X118" s="73"/>
      <c r="Y118" s="73"/>
      <c r="Z118" s="73"/>
      <c r="AA118" s="73"/>
      <c r="AB118" s="73"/>
      <c r="AC118" s="73"/>
      <c r="AD118" s="74"/>
      <c r="AE118" s="72"/>
      <c r="AF118" s="73"/>
      <c r="AG118" s="73"/>
      <c r="AH118" s="73"/>
      <c r="AI118" s="73"/>
      <c r="AJ118" s="73"/>
      <c r="AK118" s="83"/>
    </row>
    <row r="119" spans="2:37" ht="31.5" customHeight="1">
      <c r="B119" s="68" t="s">
        <v>124</v>
      </c>
      <c r="C119" s="69"/>
      <c r="D119" s="70"/>
      <c r="E119" s="59"/>
      <c r="F119" s="59"/>
      <c r="G119" s="71"/>
      <c r="H119" s="58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71"/>
      <c r="V119" s="58"/>
      <c r="W119" s="59"/>
      <c r="X119" s="59"/>
      <c r="Y119" s="59"/>
      <c r="Z119" s="59"/>
      <c r="AA119" s="59"/>
      <c r="AB119" s="59"/>
      <c r="AC119" s="59"/>
      <c r="AD119" s="71"/>
      <c r="AE119" s="58"/>
      <c r="AF119" s="59"/>
      <c r="AG119" s="59"/>
      <c r="AH119" s="59"/>
      <c r="AI119" s="59"/>
      <c r="AJ119" s="59"/>
      <c r="AK119" s="60"/>
    </row>
    <row r="120" spans="2:37" ht="31.5" customHeight="1">
      <c r="B120" s="68" t="s">
        <v>125</v>
      </c>
      <c r="C120" s="69"/>
      <c r="D120" s="70"/>
      <c r="E120" s="59"/>
      <c r="F120" s="59"/>
      <c r="G120" s="71"/>
      <c r="H120" s="58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71"/>
      <c r="V120" s="58"/>
      <c r="W120" s="59"/>
      <c r="X120" s="59"/>
      <c r="Y120" s="59"/>
      <c r="Z120" s="59"/>
      <c r="AA120" s="59"/>
      <c r="AB120" s="59"/>
      <c r="AC120" s="59"/>
      <c r="AD120" s="71"/>
      <c r="AE120" s="58"/>
      <c r="AF120" s="59"/>
      <c r="AG120" s="59"/>
      <c r="AH120" s="59"/>
      <c r="AI120" s="59"/>
      <c r="AJ120" s="59"/>
      <c r="AK120" s="60"/>
    </row>
    <row r="121" spans="2:37" ht="31.5" customHeight="1">
      <c r="B121" s="68" t="s">
        <v>126</v>
      </c>
      <c r="C121" s="69"/>
      <c r="D121" s="70"/>
      <c r="E121" s="59"/>
      <c r="F121" s="59"/>
      <c r="G121" s="71"/>
      <c r="H121" s="58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71"/>
      <c r="V121" s="58"/>
      <c r="W121" s="59"/>
      <c r="X121" s="59"/>
      <c r="Y121" s="59"/>
      <c r="Z121" s="59"/>
      <c r="AA121" s="59"/>
      <c r="AB121" s="59"/>
      <c r="AC121" s="59"/>
      <c r="AD121" s="71"/>
      <c r="AE121" s="58"/>
      <c r="AF121" s="59"/>
      <c r="AG121" s="59"/>
      <c r="AH121" s="59"/>
      <c r="AI121" s="59"/>
      <c r="AJ121" s="59"/>
      <c r="AK121" s="60"/>
    </row>
    <row r="122" spans="2:37" ht="31.5" customHeight="1">
      <c r="B122" s="68" t="s">
        <v>127</v>
      </c>
      <c r="C122" s="69"/>
      <c r="D122" s="70"/>
      <c r="E122" s="59"/>
      <c r="F122" s="59"/>
      <c r="G122" s="71"/>
      <c r="H122" s="58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71"/>
      <c r="V122" s="58"/>
      <c r="W122" s="59"/>
      <c r="X122" s="59"/>
      <c r="Y122" s="59"/>
      <c r="Z122" s="59"/>
      <c r="AA122" s="59"/>
      <c r="AB122" s="59"/>
      <c r="AC122" s="59"/>
      <c r="AD122" s="71"/>
      <c r="AE122" s="58"/>
      <c r="AF122" s="59"/>
      <c r="AG122" s="59"/>
      <c r="AH122" s="59"/>
      <c r="AI122" s="59"/>
      <c r="AJ122" s="59"/>
      <c r="AK122" s="60"/>
    </row>
    <row r="123" spans="2:37" ht="31.5" customHeight="1" thickBot="1">
      <c r="B123" s="61" t="s">
        <v>128</v>
      </c>
      <c r="C123" s="62"/>
      <c r="D123" s="63"/>
      <c r="E123" s="64"/>
      <c r="F123" s="64"/>
      <c r="G123" s="65"/>
      <c r="H123" s="66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5"/>
      <c r="V123" s="66"/>
      <c r="W123" s="64"/>
      <c r="X123" s="64"/>
      <c r="Y123" s="64"/>
      <c r="Z123" s="64"/>
      <c r="AA123" s="64"/>
      <c r="AB123" s="64"/>
      <c r="AC123" s="64"/>
      <c r="AD123" s="65"/>
      <c r="AE123" s="66"/>
      <c r="AF123" s="64"/>
      <c r="AG123" s="64"/>
      <c r="AH123" s="64"/>
      <c r="AI123" s="64"/>
      <c r="AJ123" s="64"/>
      <c r="AK123" s="67"/>
    </row>
    <row r="124" spans="1:37" ht="31.5" customHeight="1" thickBot="1">
      <c r="A124" s="4"/>
      <c r="B124" s="35" t="s">
        <v>18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7"/>
      <c r="V124" s="81" t="s">
        <v>129</v>
      </c>
      <c r="W124" s="82"/>
      <c r="X124" s="39">
        <f>SUM(V118:AD123)</f>
        <v>0</v>
      </c>
      <c r="Y124" s="39"/>
      <c r="Z124" s="39"/>
      <c r="AA124" s="39"/>
      <c r="AB124" s="39"/>
      <c r="AC124" s="39"/>
      <c r="AD124" s="210"/>
      <c r="AE124" s="179"/>
      <c r="AF124" s="180"/>
      <c r="AG124" s="180"/>
      <c r="AH124" s="180"/>
      <c r="AI124" s="180"/>
      <c r="AJ124" s="180"/>
      <c r="AK124" s="181"/>
    </row>
    <row r="125" spans="1:22" ht="13.5" customHeight="1">
      <c r="A125" s="4"/>
      <c r="V125" s="7"/>
    </row>
    <row r="126" spans="1:22" ht="13.5" customHeight="1">
      <c r="A126" s="4"/>
      <c r="V126" s="7"/>
    </row>
    <row r="127" spans="1:22" ht="13.5" customHeight="1">
      <c r="A127" s="4"/>
      <c r="V127" s="7"/>
    </row>
    <row r="128" spans="1:22" ht="13.5" customHeight="1">
      <c r="A128" s="4"/>
      <c r="V128" s="7"/>
    </row>
    <row r="129" spans="1:38" ht="13.5" customHeight="1">
      <c r="A129" s="137" t="s">
        <v>71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</row>
    <row r="130" spans="1:22" ht="13.5" customHeight="1">
      <c r="A130" s="4"/>
      <c r="V130" s="7"/>
    </row>
    <row r="131" spans="1:22" ht="13.5" customHeight="1">
      <c r="A131" s="4"/>
      <c r="V131" s="7"/>
    </row>
    <row r="132" spans="1:39" ht="13.5" customHeight="1">
      <c r="A132" s="3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22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1:42" ht="15.75" customHeight="1">
      <c r="A133" s="3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22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</row>
    <row r="134" ht="24" customHeight="1">
      <c r="A134" s="8" t="s">
        <v>77</v>
      </c>
    </row>
    <row r="135" spans="24:41" ht="18" customHeight="1" thickBot="1"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22:41" ht="31.5" customHeight="1" thickBot="1">
      <c r="V136" s="193" t="s">
        <v>46</v>
      </c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8"/>
      <c r="AL136" s="10"/>
      <c r="AM136" s="10"/>
      <c r="AN136" s="10"/>
      <c r="AO136" s="10"/>
    </row>
    <row r="137" spans="2:41" ht="31.5" customHeight="1">
      <c r="B137" s="84" t="s">
        <v>41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6"/>
      <c r="V137" s="56" t="s">
        <v>130</v>
      </c>
      <c r="W137" s="57"/>
      <c r="X137" s="57"/>
      <c r="Y137" s="57"/>
      <c r="Z137" s="41">
        <f>SUM(Y59,Y67)</f>
        <v>0</v>
      </c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2"/>
      <c r="AL137" s="10"/>
      <c r="AM137" s="10"/>
      <c r="AN137" s="10"/>
      <c r="AO137" s="10"/>
    </row>
    <row r="138" spans="2:41" ht="31.5" customHeight="1">
      <c r="B138" s="68" t="s">
        <v>42</v>
      </c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3"/>
      <c r="V138" s="54" t="s">
        <v>111</v>
      </c>
      <c r="W138" s="55"/>
      <c r="X138" s="43">
        <f>Y81</f>
        <v>0</v>
      </c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4"/>
      <c r="AL138" s="10"/>
      <c r="AM138" s="10"/>
      <c r="AN138" s="10"/>
      <c r="AO138" s="10"/>
    </row>
    <row r="139" spans="2:41" ht="31.5" customHeight="1" thickBot="1">
      <c r="B139" s="61" t="s">
        <v>58</v>
      </c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1"/>
      <c r="V139" s="52" t="s">
        <v>131</v>
      </c>
      <c r="W139" s="53"/>
      <c r="X139" s="53"/>
      <c r="Y139" s="53"/>
      <c r="Z139" s="45">
        <f>SUM(S95,S104)</f>
        <v>0</v>
      </c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7"/>
      <c r="AL139" s="10"/>
      <c r="AM139" s="10"/>
      <c r="AN139" s="10"/>
      <c r="AO139" s="10"/>
    </row>
    <row r="140" spans="2:41" ht="31.5" customHeight="1" thickBot="1">
      <c r="B140" s="77" t="s">
        <v>49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9"/>
      <c r="V140" s="33" t="s">
        <v>132</v>
      </c>
      <c r="W140" s="34"/>
      <c r="X140" s="34"/>
      <c r="Y140" s="34"/>
      <c r="Z140" s="34"/>
      <c r="AA140" s="216">
        <f>SUM(X138,Z139)</f>
        <v>0</v>
      </c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7"/>
      <c r="AL140" s="10"/>
      <c r="AM140" s="10"/>
      <c r="AN140" s="10"/>
      <c r="AO140" s="10"/>
    </row>
    <row r="141" spans="2:41" ht="31.5" customHeight="1" thickBot="1" thickTop="1">
      <c r="B141" s="143" t="s">
        <v>43</v>
      </c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5"/>
      <c r="V141" s="214" t="s">
        <v>122</v>
      </c>
      <c r="W141" s="215"/>
      <c r="X141" s="197">
        <f>X112</f>
        <v>0</v>
      </c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8"/>
      <c r="AL141" s="10"/>
      <c r="AM141" s="10"/>
      <c r="AN141" s="10"/>
      <c r="AO141" s="10"/>
    </row>
    <row r="142" spans="2:41" ht="31.5" customHeight="1" thickBot="1" thickTop="1">
      <c r="B142" s="211" t="s">
        <v>47</v>
      </c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3"/>
      <c r="V142" s="48" t="s">
        <v>133</v>
      </c>
      <c r="W142" s="49"/>
      <c r="X142" s="49"/>
      <c r="Y142" s="49"/>
      <c r="Z142" s="49"/>
      <c r="AA142" s="49"/>
      <c r="AB142" s="50">
        <f>Z137+AA140-X141</f>
        <v>0</v>
      </c>
      <c r="AC142" s="50"/>
      <c r="AD142" s="50"/>
      <c r="AE142" s="50"/>
      <c r="AF142" s="50"/>
      <c r="AG142" s="50"/>
      <c r="AH142" s="50"/>
      <c r="AI142" s="50"/>
      <c r="AJ142" s="50"/>
      <c r="AK142" s="51"/>
      <c r="AL142" s="10"/>
      <c r="AM142" s="10"/>
      <c r="AN142" s="10"/>
      <c r="AO142" s="10"/>
    </row>
    <row r="143" spans="32:41" ht="21" customHeight="1" thickBot="1">
      <c r="AF143" s="12"/>
      <c r="AG143" s="13"/>
      <c r="AH143" s="10"/>
      <c r="AI143" s="10"/>
      <c r="AJ143" s="10"/>
      <c r="AK143" s="10"/>
      <c r="AL143" s="10"/>
      <c r="AM143" s="10"/>
      <c r="AN143" s="10"/>
      <c r="AO143" s="10"/>
    </row>
    <row r="144" spans="2:37" ht="31.5" customHeight="1" thickBot="1">
      <c r="B144" s="35" t="s">
        <v>65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7"/>
      <c r="V144" s="38" t="s">
        <v>134</v>
      </c>
      <c r="W144" s="36"/>
      <c r="X144" s="39">
        <f>X124</f>
        <v>0</v>
      </c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40"/>
    </row>
    <row r="145" spans="39:40" ht="13.5" customHeight="1">
      <c r="AM145" s="10"/>
      <c r="AN145" s="10"/>
    </row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77" spans="1:40" ht="15" customHeight="1">
      <c r="A177" s="137" t="s">
        <v>72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0"/>
      <c r="AN177" s="10"/>
    </row>
  </sheetData>
  <sheetProtection/>
  <mergeCells count="354">
    <mergeCell ref="A38:K38"/>
    <mergeCell ref="A177:AL177"/>
    <mergeCell ref="A129:AL129"/>
    <mergeCell ref="B124:U124"/>
    <mergeCell ref="V124:W124"/>
    <mergeCell ref="X124:AD124"/>
    <mergeCell ref="AE124:AK124"/>
    <mergeCell ref="B142:U142"/>
    <mergeCell ref="V141:W141"/>
    <mergeCell ref="AA140:AK140"/>
    <mergeCell ref="X141:AK141"/>
    <mergeCell ref="X112:AC112"/>
    <mergeCell ref="A5:AL5"/>
    <mergeCell ref="A45:AL45"/>
    <mergeCell ref="D74:F74"/>
    <mergeCell ref="G74:P74"/>
    <mergeCell ref="D72:F72"/>
    <mergeCell ref="Q72:V72"/>
    <mergeCell ref="D73:F73"/>
    <mergeCell ref="G73:P73"/>
    <mergeCell ref="AD33:AK34"/>
    <mergeCell ref="B101:C101"/>
    <mergeCell ref="V136:AK136"/>
    <mergeCell ref="Q73:V73"/>
    <mergeCell ref="D75:F75"/>
    <mergeCell ref="G75:P75"/>
    <mergeCell ref="Q75:V75"/>
    <mergeCell ref="AF74:AK74"/>
    <mergeCell ref="Q74:V74"/>
    <mergeCell ref="Z100:AK100"/>
    <mergeCell ref="V112:W112"/>
    <mergeCell ref="Z101:AK101"/>
    <mergeCell ref="Q101:Y101"/>
    <mergeCell ref="V111:AC111"/>
    <mergeCell ref="AD111:AK111"/>
    <mergeCell ref="AD110:AK110"/>
    <mergeCell ref="Z103:AK103"/>
    <mergeCell ref="D111:U111"/>
    <mergeCell ref="Q102:Y102"/>
    <mergeCell ref="Z104:AK104"/>
    <mergeCell ref="AD109:AK109"/>
    <mergeCell ref="AD112:AK112"/>
    <mergeCell ref="Q100:Y100"/>
    <mergeCell ref="B110:C110"/>
    <mergeCell ref="B103:C103"/>
    <mergeCell ref="Q103:Y103"/>
    <mergeCell ref="D103:P103"/>
    <mergeCell ref="B104:P104"/>
    <mergeCell ref="D101:P101"/>
    <mergeCell ref="B111:C111"/>
    <mergeCell ref="B112:U112"/>
    <mergeCell ref="D100:P100"/>
    <mergeCell ref="B95:P95"/>
    <mergeCell ref="Z94:AK94"/>
    <mergeCell ref="Q94:Y94"/>
    <mergeCell ref="B94:C94"/>
    <mergeCell ref="D94:K94"/>
    <mergeCell ref="L94:P94"/>
    <mergeCell ref="V110:AC110"/>
    <mergeCell ref="D109:U109"/>
    <mergeCell ref="D64:P64"/>
    <mergeCell ref="V33:W33"/>
    <mergeCell ref="AA39:AK39"/>
    <mergeCell ref="Z95:AK95"/>
    <mergeCell ref="S95:Y95"/>
    <mergeCell ref="Q95:R95"/>
    <mergeCell ref="Q93:Y93"/>
    <mergeCell ref="Z93:AK93"/>
    <mergeCell ref="Y81:AE81"/>
    <mergeCell ref="L93:P93"/>
    <mergeCell ref="AD67:AK67"/>
    <mergeCell ref="B67:V67"/>
    <mergeCell ref="Z92:AK92"/>
    <mergeCell ref="D92:K92"/>
    <mergeCell ref="L92:P92"/>
    <mergeCell ref="Q92:Y92"/>
    <mergeCell ref="AF81:AK81"/>
    <mergeCell ref="W81:X81"/>
    <mergeCell ref="L91:P91"/>
    <mergeCell ref="Q91:Y91"/>
    <mergeCell ref="A86:AL86"/>
    <mergeCell ref="B93:C93"/>
    <mergeCell ref="D93:K93"/>
    <mergeCell ref="Z91:AK91"/>
    <mergeCell ref="B92:C92"/>
    <mergeCell ref="D91:K91"/>
    <mergeCell ref="AF79:AK79"/>
    <mergeCell ref="W76:AE76"/>
    <mergeCell ref="AF78:AK78"/>
    <mergeCell ref="B80:C80"/>
    <mergeCell ref="B77:C77"/>
    <mergeCell ref="B78:C78"/>
    <mergeCell ref="B76:C76"/>
    <mergeCell ref="B79:C79"/>
    <mergeCell ref="AD17:AK18"/>
    <mergeCell ref="B18:U18"/>
    <mergeCell ref="D22:U22"/>
    <mergeCell ref="AF75:AK75"/>
    <mergeCell ref="W75:AE75"/>
    <mergeCell ref="X33:AC33"/>
    <mergeCell ref="B33:U33"/>
    <mergeCell ref="V34:W34"/>
    <mergeCell ref="P39:Z39"/>
    <mergeCell ref="X34:AC34"/>
    <mergeCell ref="AD24:AK24"/>
    <mergeCell ref="D25:U25"/>
    <mergeCell ref="AD25:AK25"/>
    <mergeCell ref="V24:AC24"/>
    <mergeCell ref="V25:AC25"/>
    <mergeCell ref="D24:U24"/>
    <mergeCell ref="D62:P62"/>
    <mergeCell ref="AD16:AK16"/>
    <mergeCell ref="V16:AC16"/>
    <mergeCell ref="V32:AC32"/>
    <mergeCell ref="D32:U32"/>
    <mergeCell ref="AD32:AK32"/>
    <mergeCell ref="V22:AC22"/>
    <mergeCell ref="AD22:AK22"/>
    <mergeCell ref="B17:U17"/>
    <mergeCell ref="V17:W17"/>
    <mergeCell ref="B58:C58"/>
    <mergeCell ref="B56:C56"/>
    <mergeCell ref="B57:C57"/>
    <mergeCell ref="B54:C54"/>
    <mergeCell ref="B59:V59"/>
    <mergeCell ref="D58:P58"/>
    <mergeCell ref="B24:C24"/>
    <mergeCell ref="B25:C25"/>
    <mergeCell ref="B32:C32"/>
    <mergeCell ref="B26:C26"/>
    <mergeCell ref="B28:C28"/>
    <mergeCell ref="B31:C31"/>
    <mergeCell ref="B29:C29"/>
    <mergeCell ref="V26:AC26"/>
    <mergeCell ref="V27:AC27"/>
    <mergeCell ref="D28:U28"/>
    <mergeCell ref="AD28:AK28"/>
    <mergeCell ref="B65:C65"/>
    <mergeCell ref="D63:P63"/>
    <mergeCell ref="D65:P65"/>
    <mergeCell ref="B53:C53"/>
    <mergeCell ref="B63:C63"/>
    <mergeCell ref="B64:C64"/>
    <mergeCell ref="B23:C23"/>
    <mergeCell ref="D23:U23"/>
    <mergeCell ref="AD23:AK23"/>
    <mergeCell ref="V23:AC23"/>
    <mergeCell ref="B30:C30"/>
    <mergeCell ref="D26:U26"/>
    <mergeCell ref="AD26:AK26"/>
    <mergeCell ref="B27:C27"/>
    <mergeCell ref="D27:U27"/>
    <mergeCell ref="AD27:AK27"/>
    <mergeCell ref="B16:C16"/>
    <mergeCell ref="D11:U11"/>
    <mergeCell ref="D12:U12"/>
    <mergeCell ref="D13:U13"/>
    <mergeCell ref="B11:C11"/>
    <mergeCell ref="B12:C12"/>
    <mergeCell ref="B13:C13"/>
    <mergeCell ref="D16:U16"/>
    <mergeCell ref="B14:C14"/>
    <mergeCell ref="B15:C15"/>
    <mergeCell ref="X17:AC17"/>
    <mergeCell ref="X18:AC18"/>
    <mergeCell ref="D10:U10"/>
    <mergeCell ref="V10:AC10"/>
    <mergeCell ref="V14:AC14"/>
    <mergeCell ref="D15:U15"/>
    <mergeCell ref="V15:AC15"/>
    <mergeCell ref="V18:W18"/>
    <mergeCell ref="AD10:AK10"/>
    <mergeCell ref="D14:U14"/>
    <mergeCell ref="V11:AC11"/>
    <mergeCell ref="V12:AC12"/>
    <mergeCell ref="V13:AC13"/>
    <mergeCell ref="AD11:AK11"/>
    <mergeCell ref="AD12:AK12"/>
    <mergeCell ref="AD13:AK13"/>
    <mergeCell ref="AD14:AK14"/>
    <mergeCell ref="AD29:AK29"/>
    <mergeCell ref="D31:U31"/>
    <mergeCell ref="AD31:AK31"/>
    <mergeCell ref="AD30:AK30"/>
    <mergeCell ref="V28:AC28"/>
    <mergeCell ref="V29:AC29"/>
    <mergeCell ref="D29:U29"/>
    <mergeCell ref="V31:AC31"/>
    <mergeCell ref="D30:U30"/>
    <mergeCell ref="V30:AC30"/>
    <mergeCell ref="AD63:AK63"/>
    <mergeCell ref="AD64:AK64"/>
    <mergeCell ref="Q77:V77"/>
    <mergeCell ref="W77:AE77"/>
    <mergeCell ref="AD65:AK65"/>
    <mergeCell ref="AD66:AK66"/>
    <mergeCell ref="W72:AE72"/>
    <mergeCell ref="AF72:AK72"/>
    <mergeCell ref="AF73:AK73"/>
    <mergeCell ref="W73:AE73"/>
    <mergeCell ref="AA40:AC40"/>
    <mergeCell ref="D53:P53"/>
    <mergeCell ref="Q66:S66"/>
    <mergeCell ref="T64:V64"/>
    <mergeCell ref="T65:V65"/>
    <mergeCell ref="T66:V66"/>
    <mergeCell ref="W64:AC64"/>
    <mergeCell ref="W65:AC65"/>
    <mergeCell ref="W66:AC66"/>
    <mergeCell ref="D57:P57"/>
    <mergeCell ref="B141:U141"/>
    <mergeCell ref="Q104:R104"/>
    <mergeCell ref="S104:Y104"/>
    <mergeCell ref="V109:AC109"/>
    <mergeCell ref="D110:U110"/>
    <mergeCell ref="B140:U140"/>
    <mergeCell ref="B139:U139"/>
    <mergeCell ref="B138:U138"/>
    <mergeCell ref="B119:C119"/>
    <mergeCell ref="D119:G119"/>
    <mergeCell ref="AD15:AK15"/>
    <mergeCell ref="D52:P52"/>
    <mergeCell ref="B34:U34"/>
    <mergeCell ref="AD62:AK62"/>
    <mergeCell ref="B40:O40"/>
    <mergeCell ref="D56:P56"/>
    <mergeCell ref="AD40:AK40"/>
    <mergeCell ref="Q54:S54"/>
    <mergeCell ref="Q55:S55"/>
    <mergeCell ref="Q56:S56"/>
    <mergeCell ref="Z102:AK102"/>
    <mergeCell ref="D79:F79"/>
    <mergeCell ref="G77:P77"/>
    <mergeCell ref="AF80:AK80"/>
    <mergeCell ref="W78:AE78"/>
    <mergeCell ref="D76:F76"/>
    <mergeCell ref="W80:AE80"/>
    <mergeCell ref="AF77:AK77"/>
    <mergeCell ref="B81:V81"/>
    <mergeCell ref="W79:AE79"/>
    <mergeCell ref="G76:P76"/>
    <mergeCell ref="B66:C66"/>
    <mergeCell ref="B73:C73"/>
    <mergeCell ref="D77:F77"/>
    <mergeCell ref="B74:C74"/>
    <mergeCell ref="Q76:V76"/>
    <mergeCell ref="B75:C75"/>
    <mergeCell ref="S40:Z40"/>
    <mergeCell ref="W74:AE74"/>
    <mergeCell ref="G72:P72"/>
    <mergeCell ref="G80:P80"/>
    <mergeCell ref="D66:P66"/>
    <mergeCell ref="G78:P78"/>
    <mergeCell ref="Q78:V78"/>
    <mergeCell ref="W67:X67"/>
    <mergeCell ref="Y67:AC67"/>
    <mergeCell ref="D78:F78"/>
    <mergeCell ref="Q53:S53"/>
    <mergeCell ref="A2:AL2"/>
    <mergeCell ref="AF76:AK76"/>
    <mergeCell ref="D54:P54"/>
    <mergeCell ref="B55:C55"/>
    <mergeCell ref="D55:P55"/>
    <mergeCell ref="Q64:S64"/>
    <mergeCell ref="Q65:S65"/>
    <mergeCell ref="A43:AL43"/>
    <mergeCell ref="P40:R40"/>
    <mergeCell ref="T58:V58"/>
    <mergeCell ref="W7:AK7"/>
    <mergeCell ref="W47:AK47"/>
    <mergeCell ref="B102:C102"/>
    <mergeCell ref="D102:P102"/>
    <mergeCell ref="G79:P79"/>
    <mergeCell ref="Q79:V79"/>
    <mergeCell ref="Q80:V80"/>
    <mergeCell ref="D80:F80"/>
    <mergeCell ref="Q52:S52"/>
    <mergeCell ref="W58:AC58"/>
    <mergeCell ref="Y59:AC59"/>
    <mergeCell ref="Q57:S57"/>
    <mergeCell ref="Q58:S58"/>
    <mergeCell ref="T52:V52"/>
    <mergeCell ref="T53:V53"/>
    <mergeCell ref="T54:V54"/>
    <mergeCell ref="T55:V55"/>
    <mergeCell ref="T56:V56"/>
    <mergeCell ref="T57:V57"/>
    <mergeCell ref="W52:AC52"/>
    <mergeCell ref="W53:AC53"/>
    <mergeCell ref="W54:AC54"/>
    <mergeCell ref="W55:AC55"/>
    <mergeCell ref="W56:AC56"/>
    <mergeCell ref="W57:AC57"/>
    <mergeCell ref="Q62:S62"/>
    <mergeCell ref="Q63:S63"/>
    <mergeCell ref="T62:V62"/>
    <mergeCell ref="T63:V63"/>
    <mergeCell ref="W62:AC62"/>
    <mergeCell ref="W63:AC63"/>
    <mergeCell ref="AD56:AK56"/>
    <mergeCell ref="AD57:AK57"/>
    <mergeCell ref="AD58:AK58"/>
    <mergeCell ref="AD59:AK59"/>
    <mergeCell ref="AD52:AK52"/>
    <mergeCell ref="AD53:AK53"/>
    <mergeCell ref="AD54:AK54"/>
    <mergeCell ref="AD55:AK55"/>
    <mergeCell ref="W59:X59"/>
    <mergeCell ref="AE119:AK119"/>
    <mergeCell ref="AE118:AK118"/>
    <mergeCell ref="B137:U137"/>
    <mergeCell ref="V119:AD119"/>
    <mergeCell ref="AE120:AK120"/>
    <mergeCell ref="AE117:AK117"/>
    <mergeCell ref="B118:C118"/>
    <mergeCell ref="D118:G118"/>
    <mergeCell ref="H118:U118"/>
    <mergeCell ref="V121:AD121"/>
    <mergeCell ref="H119:U119"/>
    <mergeCell ref="V118:AD118"/>
    <mergeCell ref="B117:C117"/>
    <mergeCell ref="D117:G117"/>
    <mergeCell ref="H117:U117"/>
    <mergeCell ref="V117:AD117"/>
    <mergeCell ref="H122:U122"/>
    <mergeCell ref="V122:AD122"/>
    <mergeCell ref="AE121:AK121"/>
    <mergeCell ref="B120:C120"/>
    <mergeCell ref="D120:G120"/>
    <mergeCell ref="H120:U120"/>
    <mergeCell ref="V120:AD120"/>
    <mergeCell ref="B121:C121"/>
    <mergeCell ref="D121:G121"/>
    <mergeCell ref="H121:U121"/>
    <mergeCell ref="V138:W138"/>
    <mergeCell ref="V137:Y137"/>
    <mergeCell ref="AE122:AK122"/>
    <mergeCell ref="B123:C123"/>
    <mergeCell ref="D123:G123"/>
    <mergeCell ref="H123:U123"/>
    <mergeCell ref="V123:AD123"/>
    <mergeCell ref="AE123:AK123"/>
    <mergeCell ref="B122:C122"/>
    <mergeCell ref="D122:G122"/>
    <mergeCell ref="V140:Z140"/>
    <mergeCell ref="B144:U144"/>
    <mergeCell ref="V144:W144"/>
    <mergeCell ref="X144:AK144"/>
    <mergeCell ref="Z137:AK137"/>
    <mergeCell ref="X138:AK138"/>
    <mergeCell ref="Z139:AK139"/>
    <mergeCell ref="V142:AA142"/>
    <mergeCell ref="AB142:AK142"/>
    <mergeCell ref="V139:Y139"/>
  </mergeCells>
  <printOptions/>
  <pageMargins left="1.15" right="0.34" top="0.49" bottom="0.29" header="0.2" footer="0.2"/>
  <pageSetup horizontalDpi="600" verticalDpi="600" orientation="portrait" paperSize="9" r:id="rId1"/>
  <rowBreaks count="2" manualBreakCount="2">
    <brk id="43" max="255" man="1"/>
    <brk id="86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最高裁判所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最高裁判所</dc:creator>
  <cp:keywords/>
  <dc:description/>
  <cp:lastModifiedBy>最高裁判所</cp:lastModifiedBy>
  <cp:lastPrinted>2012-12-21T03:15:24Z</cp:lastPrinted>
  <dcterms:created xsi:type="dcterms:W3CDTF">2006-07-06T05:47:53Z</dcterms:created>
  <dcterms:modified xsi:type="dcterms:W3CDTF">2019-04-15T06:07:57Z</dcterms:modified>
  <cp:category/>
  <cp:version/>
  <cp:contentType/>
  <cp:contentStatus/>
</cp:coreProperties>
</file>