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735" yWindow="2265" windowWidth="20610" windowHeight="4380" tabRatio="609"/>
  </bookViews>
  <sheets>
    <sheet name="資料3-1" sheetId="1" r:id="rId1"/>
    <sheet name="資料3-2" sheetId="2" r:id="rId2"/>
    <sheet name="資料3-3" sheetId="3" r:id="rId3"/>
    <sheet name="資料3-4" sheetId="4" r:id="rId4"/>
    <sheet name="資料3-5" sheetId="5" r:id="rId5"/>
    <sheet name="資料3-6" sheetId="6" r:id="rId6"/>
    <sheet name="資料3-7" sheetId="7" r:id="rId7"/>
    <sheet name="資料3-8" sheetId="8" r:id="rId8"/>
  </sheets>
  <definedNames>
    <definedName name="_xlnm._FilterDatabase" localSheetId="0" hidden="1">'資料3-1'!$E$3:$AC$46</definedName>
    <definedName name="_xlnm._FilterDatabase" localSheetId="1" hidden="1">'資料3-2'!$D$2:$AQ$3</definedName>
    <definedName name="_xlnm._FilterDatabase" localSheetId="3" hidden="1">'資料3-4'!$D$2:$J$2</definedName>
    <definedName name="_xlnm.Print_Area" localSheetId="0">'資料3-1'!$A$1:$AF$47</definedName>
    <definedName name="_xlnm.Print_Area" localSheetId="1">'資料3-2'!$A$1:$AS$44</definedName>
    <definedName name="_xlnm.Print_Area" localSheetId="2">'資料3-3'!$A$1:$AF$63</definedName>
    <definedName name="_xlnm.Print_Area" localSheetId="7">'資料3-8'!$A$1:$AG$26</definedName>
    <definedName name="_xlnm.Print_Titles" localSheetId="2">'資料3-3'!$1:$2</definedName>
    <definedName name="_xlnm.Print_Titles" localSheetId="5">'資料3-6'!$1:$1</definedName>
    <definedName name="_xlnm.Print_Titles" localSheetId="6">'資料3-7'!$1:$1</definedName>
  </definedNames>
  <calcPr calcId="152511"/>
</workbook>
</file>

<file path=xl/sharedStrings.xml><?xml version="1.0" encoding="utf-8"?>
<sst xmlns="http://schemas.openxmlformats.org/spreadsheetml/2006/main" count="613" uniqueCount="387">
  <si>
    <t>現住建造物等放火</t>
  </si>
  <si>
    <t>傷害</t>
  </si>
  <si>
    <t>傷害致死</t>
  </si>
  <si>
    <t>窃盗</t>
  </si>
  <si>
    <t>詐欺</t>
  </si>
  <si>
    <t>恐喝</t>
  </si>
  <si>
    <t>業務上横領</t>
  </si>
  <si>
    <t>税法違反</t>
  </si>
  <si>
    <t>法定(人)</t>
  </si>
  <si>
    <t>裁定(人)</t>
  </si>
  <si>
    <t>単独(人)</t>
  </si>
  <si>
    <t>国選のみ(人)</t>
  </si>
  <si>
    <t>私選のみ(人)</t>
  </si>
  <si>
    <t>両方(人)</t>
  </si>
  <si>
    <t>自白(人)</t>
  </si>
  <si>
    <t>否認(人)</t>
  </si>
  <si>
    <t>その他(人)</t>
  </si>
  <si>
    <t>有(人)</t>
  </si>
  <si>
    <t>無(人)</t>
  </si>
  <si>
    <t>無罪(人)</t>
  </si>
  <si>
    <t>確定(人)</t>
  </si>
  <si>
    <t>上訴(人)</t>
  </si>
  <si>
    <t>総数</t>
    <rPh sb="0" eb="2">
      <t>ソウスウ</t>
    </rPh>
    <phoneticPr fontId="2"/>
  </si>
  <si>
    <t>刑法犯</t>
    <rPh sb="0" eb="3">
      <t>ケイホウハン</t>
    </rPh>
    <phoneticPr fontId="2"/>
  </si>
  <si>
    <t>特別法犯</t>
    <rPh sb="0" eb="3">
      <t>トクベツホウ</t>
    </rPh>
    <rPh sb="3" eb="4">
      <t>ハン</t>
    </rPh>
    <phoneticPr fontId="2"/>
  </si>
  <si>
    <t>贈・収賄</t>
    <rPh sb="0" eb="1">
      <t>オク</t>
    </rPh>
    <phoneticPr fontId="2"/>
  </si>
  <si>
    <t>その他</t>
    <rPh sb="2" eb="3">
      <t>タ</t>
    </rPh>
    <phoneticPr fontId="2"/>
  </si>
  <si>
    <t>公職選挙法違反</t>
    <rPh sb="0" eb="2">
      <t>コウショク</t>
    </rPh>
    <rPh sb="2" eb="5">
      <t>センキョホウ</t>
    </rPh>
    <rPh sb="5" eb="7">
      <t>イハン</t>
    </rPh>
    <phoneticPr fontId="2"/>
  </si>
  <si>
    <t>銃砲刀剣類所持等取締法違反</t>
    <rPh sb="8" eb="11">
      <t>トリシマリホウ</t>
    </rPh>
    <rPh sb="11" eb="13">
      <t>イハン</t>
    </rPh>
    <phoneticPr fontId="2"/>
  </si>
  <si>
    <t>道路交通法違反</t>
    <rPh sb="5" eb="7">
      <t>イハン</t>
    </rPh>
    <phoneticPr fontId="2"/>
  </si>
  <si>
    <t>出入国管理及び難民認定法違反</t>
    <rPh sb="7" eb="9">
      <t>ナンミン</t>
    </rPh>
    <rPh sb="9" eb="12">
      <t>ニンテイホウ</t>
    </rPh>
    <rPh sb="12" eb="14">
      <t>イハン</t>
    </rPh>
    <phoneticPr fontId="2"/>
  </si>
  <si>
    <t>総数(人)</t>
    <rPh sb="3" eb="4">
      <t>ニン</t>
    </rPh>
    <phoneticPr fontId="2"/>
  </si>
  <si>
    <t>平均審理期間(月)</t>
    <rPh sb="7" eb="8">
      <t>ツキ</t>
    </rPh>
    <phoneticPr fontId="2"/>
  </si>
  <si>
    <t>平均開廷回数(回)</t>
    <rPh sb="7" eb="8">
      <t>カイ</t>
    </rPh>
    <phoneticPr fontId="2"/>
  </si>
  <si>
    <t>平均開廷間隔(月)</t>
    <rPh sb="2" eb="4">
      <t>カイテイ</t>
    </rPh>
    <rPh sb="4" eb="6">
      <t>カンカク</t>
    </rPh>
    <rPh sb="7" eb="8">
      <t>ツキ</t>
    </rPh>
    <phoneticPr fontId="2"/>
  </si>
  <si>
    <t>合単別</t>
    <rPh sb="0" eb="1">
      <t>ゴウ</t>
    </rPh>
    <rPh sb="1" eb="2">
      <t>タン</t>
    </rPh>
    <rPh sb="2" eb="3">
      <t>ベツ</t>
    </rPh>
    <phoneticPr fontId="2"/>
  </si>
  <si>
    <t>弁護人別</t>
    <rPh sb="0" eb="3">
      <t>ベンゴニン</t>
    </rPh>
    <rPh sb="3" eb="4">
      <t>ベツ</t>
    </rPh>
    <phoneticPr fontId="2"/>
  </si>
  <si>
    <t>自白否認別</t>
    <rPh sb="0" eb="2">
      <t>ジハク</t>
    </rPh>
    <rPh sb="2" eb="4">
      <t>ヒニン</t>
    </rPh>
    <rPh sb="4" eb="5">
      <t>ベツ</t>
    </rPh>
    <phoneticPr fontId="2"/>
  </si>
  <si>
    <t>(率)</t>
    <rPh sb="1" eb="2">
      <t>リツ</t>
    </rPh>
    <phoneticPr fontId="2"/>
  </si>
  <si>
    <t>平均取調証人数(人)</t>
    <rPh sb="5" eb="6">
      <t>ニン</t>
    </rPh>
    <rPh sb="8" eb="9">
      <t>ニン</t>
    </rPh>
    <phoneticPr fontId="2"/>
  </si>
  <si>
    <t>鑑定</t>
    <rPh sb="0" eb="2">
      <t>カンテイ</t>
    </rPh>
    <phoneticPr fontId="2"/>
  </si>
  <si>
    <t>通訳</t>
    <rPh sb="0" eb="2">
      <t>ツウヤク</t>
    </rPh>
    <phoneticPr fontId="2"/>
  </si>
  <si>
    <t>検証</t>
    <rPh sb="0" eb="2">
      <t>ケンショウ</t>
    </rPh>
    <phoneticPr fontId="2"/>
  </si>
  <si>
    <t>国籍</t>
    <rPh sb="0" eb="2">
      <t>コクセキ</t>
    </rPh>
    <phoneticPr fontId="2"/>
  </si>
  <si>
    <t>日本人(人)</t>
    <rPh sb="2" eb="3">
      <t>ニン</t>
    </rPh>
    <phoneticPr fontId="2"/>
  </si>
  <si>
    <t>外国人(人)</t>
    <rPh sb="1" eb="2">
      <t>クニ</t>
    </rPh>
    <rPh sb="2" eb="3">
      <t>ニン</t>
    </rPh>
    <rPh sb="4" eb="5">
      <t>ニン</t>
    </rPh>
    <phoneticPr fontId="2"/>
  </si>
  <si>
    <t>身柄等</t>
    <rPh sb="0" eb="2">
      <t>ミガラ</t>
    </rPh>
    <rPh sb="2" eb="3">
      <t>ナド</t>
    </rPh>
    <phoneticPr fontId="2"/>
  </si>
  <si>
    <t>終局区分</t>
    <rPh sb="0" eb="2">
      <t>シュウキョク</t>
    </rPh>
    <rPh sb="2" eb="4">
      <t>クブン</t>
    </rPh>
    <phoneticPr fontId="2"/>
  </si>
  <si>
    <t>上記以外(人)</t>
    <rPh sb="0" eb="1">
      <t>ウエ</t>
    </rPh>
    <phoneticPr fontId="2"/>
  </si>
  <si>
    <t>上訴の</t>
    <rPh sb="0" eb="2">
      <t>ジョウソ</t>
    </rPh>
    <phoneticPr fontId="2"/>
  </si>
  <si>
    <t>有無</t>
    <rPh sb="0" eb="2">
      <t>ウム</t>
    </rPh>
    <phoneticPr fontId="2"/>
  </si>
  <si>
    <t>公判前整理</t>
    <rPh sb="0" eb="2">
      <t>コウハン</t>
    </rPh>
    <rPh sb="2" eb="5">
      <t>ゼンセイリ</t>
    </rPh>
    <phoneticPr fontId="2"/>
  </si>
  <si>
    <t>有（人）</t>
    <rPh sb="0" eb="1">
      <t>ア</t>
    </rPh>
    <rPh sb="2" eb="3">
      <t>ヒト</t>
    </rPh>
    <phoneticPr fontId="2"/>
  </si>
  <si>
    <t>無（人）</t>
    <rPh sb="0" eb="1">
      <t>ム</t>
    </rPh>
    <rPh sb="2" eb="3">
      <t>ヒト</t>
    </rPh>
    <phoneticPr fontId="2"/>
  </si>
  <si>
    <t>追起訴</t>
    <rPh sb="0" eb="3">
      <t>ツイキソ</t>
    </rPh>
    <phoneticPr fontId="2"/>
  </si>
  <si>
    <t>平均証人尋問公判回数（回）</t>
    <rPh sb="0" eb="2">
      <t>ヘイキン</t>
    </rPh>
    <rPh sb="2" eb="4">
      <t>ショウニン</t>
    </rPh>
    <rPh sb="4" eb="6">
      <t>ジンモン</t>
    </rPh>
    <rPh sb="6" eb="8">
      <t>コウハン</t>
    </rPh>
    <rPh sb="8" eb="10">
      <t>カイスウ</t>
    </rPh>
    <rPh sb="11" eb="12">
      <t>カイ</t>
    </rPh>
    <phoneticPr fontId="2"/>
  </si>
  <si>
    <t>平均被告人質問公判回数（回）</t>
    <rPh sb="0" eb="2">
      <t>ヘイキン</t>
    </rPh>
    <rPh sb="2" eb="5">
      <t>ヒコクニン</t>
    </rPh>
    <rPh sb="5" eb="7">
      <t>シツモン</t>
    </rPh>
    <rPh sb="7" eb="9">
      <t>コウハン</t>
    </rPh>
    <rPh sb="9" eb="11">
      <t>カイスウ</t>
    </rPh>
    <rPh sb="12" eb="13">
      <t>カイ</t>
    </rPh>
    <phoneticPr fontId="2"/>
  </si>
  <si>
    <t>勾留なし(人)</t>
    <rPh sb="0" eb="2">
      <t>コウリュウ</t>
    </rPh>
    <phoneticPr fontId="2"/>
  </si>
  <si>
    <t>勾留あり(人)</t>
    <rPh sb="0" eb="2">
      <t>コウリュウ</t>
    </rPh>
    <phoneticPr fontId="2"/>
  </si>
  <si>
    <t>保釈(人)</t>
    <rPh sb="0" eb="2">
      <t>ホシャク</t>
    </rPh>
    <phoneticPr fontId="2"/>
  </si>
  <si>
    <t>殺人</t>
    <phoneticPr fontId="2"/>
  </si>
  <si>
    <t>有罪(人)</t>
    <phoneticPr fontId="2"/>
  </si>
  <si>
    <t>弁護人なし(人)</t>
    <rPh sb="2" eb="3">
      <t>ニン</t>
    </rPh>
    <phoneticPr fontId="2"/>
  </si>
  <si>
    <t>有罪・一部無罪(人)</t>
    <rPh sb="8" eb="9">
      <t>ヒト</t>
    </rPh>
    <phoneticPr fontId="2"/>
  </si>
  <si>
    <t>強盗</t>
    <phoneticPr fontId="2"/>
  </si>
  <si>
    <t>強盗致死傷</t>
    <rPh sb="0" eb="2">
      <t>ゴウトウ</t>
    </rPh>
    <rPh sb="2" eb="5">
      <t>チシショウ</t>
    </rPh>
    <phoneticPr fontId="2"/>
  </si>
  <si>
    <t>業務上過失致死傷・自動車運転過失致死傷</t>
    <rPh sb="7" eb="8">
      <t>キズ</t>
    </rPh>
    <rPh sb="9" eb="12">
      <t>ジドウシャ</t>
    </rPh>
    <rPh sb="12" eb="14">
      <t>ウンテン</t>
    </rPh>
    <rPh sb="14" eb="16">
      <t>カシツ</t>
    </rPh>
    <rPh sb="16" eb="19">
      <t>チシショウ</t>
    </rPh>
    <phoneticPr fontId="2"/>
  </si>
  <si>
    <t>自動車の運転により人を死傷させる行為等の処罰に関する法律違反</t>
    <rPh sb="0" eb="3">
      <t>ジドウシャ</t>
    </rPh>
    <rPh sb="4" eb="6">
      <t>ウンテン</t>
    </rPh>
    <rPh sb="9" eb="10">
      <t>ヒト</t>
    </rPh>
    <rPh sb="11" eb="13">
      <t>シショウ</t>
    </rPh>
    <rPh sb="16" eb="18">
      <t>コウイ</t>
    </rPh>
    <rPh sb="18" eb="19">
      <t>トウ</t>
    </rPh>
    <rPh sb="20" eb="22">
      <t>ショバツ</t>
    </rPh>
    <rPh sb="23" eb="24">
      <t>カン</t>
    </rPh>
    <rPh sb="26" eb="28">
      <t>ホウリツ</t>
    </rPh>
    <rPh sb="28" eb="30">
      <t>イハン</t>
    </rPh>
    <phoneticPr fontId="2"/>
  </si>
  <si>
    <t>一部(人)</t>
    <rPh sb="0" eb="2">
      <t>イチブ</t>
    </rPh>
    <rPh sb="3" eb="4">
      <t>ヒト</t>
    </rPh>
    <phoneticPr fontId="2"/>
  </si>
  <si>
    <t>執行
猶予</t>
    <rPh sb="3" eb="5">
      <t>ユウヨ</t>
    </rPh>
    <phoneticPr fontId="2"/>
  </si>
  <si>
    <t>全部(人)</t>
    <rPh sb="0" eb="2">
      <t>ゼンブ</t>
    </rPh>
    <phoneticPr fontId="2"/>
  </si>
  <si>
    <t>強制性交等・(集団）強姦</t>
    <rPh sb="0" eb="2">
      <t>キョウセイ</t>
    </rPh>
    <rPh sb="2" eb="4">
      <t>セイコウ</t>
    </rPh>
    <rPh sb="4" eb="5">
      <t>トウ</t>
    </rPh>
    <rPh sb="7" eb="9">
      <t>シュウダン</t>
    </rPh>
    <phoneticPr fontId="2"/>
  </si>
  <si>
    <t>強制性交等致死傷・(集団）強姦致死傷</t>
    <rPh sb="0" eb="2">
      <t>キョウセイ</t>
    </rPh>
    <rPh sb="2" eb="4">
      <t>セイコウ</t>
    </rPh>
    <rPh sb="4" eb="5">
      <t>トウ</t>
    </rPh>
    <rPh sb="5" eb="8">
      <t>チシショウ</t>
    </rPh>
    <rPh sb="10" eb="12">
      <t>シュウダン</t>
    </rPh>
    <rPh sb="13" eb="15">
      <t>ゴウカン</t>
    </rPh>
    <rPh sb="15" eb="18">
      <t>チシショウ</t>
    </rPh>
    <phoneticPr fontId="2"/>
  </si>
  <si>
    <t>覚醒剤取締法違反</t>
    <rPh sb="0" eb="2">
      <t>カクセイ</t>
    </rPh>
    <rPh sb="6" eb="8">
      <t>イハン</t>
    </rPh>
    <phoneticPr fontId="2"/>
  </si>
  <si>
    <t>有無</t>
    <phoneticPr fontId="2"/>
  </si>
  <si>
    <t>上訴の</t>
    <phoneticPr fontId="2"/>
  </si>
  <si>
    <t>執行
猶予</t>
    <rPh sb="0" eb="2">
      <t>シッコウ</t>
    </rPh>
    <rPh sb="3" eb="5">
      <t>ユウヨ</t>
    </rPh>
    <phoneticPr fontId="2"/>
  </si>
  <si>
    <t>無罪(人)</t>
    <phoneticPr fontId="2"/>
  </si>
  <si>
    <t>有罪･一部無罪(人)</t>
    <rPh sb="3" eb="5">
      <t>イチブ</t>
    </rPh>
    <phoneticPr fontId="2"/>
  </si>
  <si>
    <t>有罪(人)</t>
    <phoneticPr fontId="2"/>
  </si>
  <si>
    <t>保釈(人)</t>
    <phoneticPr fontId="2"/>
  </si>
  <si>
    <t>勾留あり(人)</t>
    <phoneticPr fontId="2"/>
  </si>
  <si>
    <t>勾留なし(人)</t>
    <rPh sb="5" eb="6">
      <t>ニン</t>
    </rPh>
    <phoneticPr fontId="2"/>
  </si>
  <si>
    <t>外国人(人)</t>
  </si>
  <si>
    <t>日本人(人)</t>
    <phoneticPr fontId="2"/>
  </si>
  <si>
    <t>平均取調証人数(人)</t>
    <phoneticPr fontId="2"/>
  </si>
  <si>
    <t>公判前 整理</t>
    <rPh sb="0" eb="1">
      <t>オオヤケ</t>
    </rPh>
    <rPh sb="1" eb="2">
      <t>ハン</t>
    </rPh>
    <rPh sb="2" eb="3">
      <t>マエ</t>
    </rPh>
    <rPh sb="4" eb="5">
      <t>ヒトシ</t>
    </rPh>
    <rPh sb="5" eb="6">
      <t>リ</t>
    </rPh>
    <phoneticPr fontId="2"/>
  </si>
  <si>
    <t>自白否認別</t>
    <phoneticPr fontId="2"/>
  </si>
  <si>
    <t>弁護人なし(人)</t>
    <phoneticPr fontId="2"/>
  </si>
  <si>
    <t>私選のみ(人)</t>
    <phoneticPr fontId="2"/>
  </si>
  <si>
    <t>国選のみ(人)</t>
    <phoneticPr fontId="2"/>
  </si>
  <si>
    <t>合単別</t>
    <rPh sb="1" eb="2">
      <t>タン</t>
    </rPh>
    <rPh sb="2" eb="3">
      <t>ベツ</t>
    </rPh>
    <phoneticPr fontId="2"/>
  </si>
  <si>
    <t>平均開廷間隔(月)</t>
    <rPh sb="2" eb="4">
      <t>カイテイ</t>
    </rPh>
    <rPh sb="4" eb="6">
      <t>カンカク</t>
    </rPh>
    <phoneticPr fontId="2"/>
  </si>
  <si>
    <t>平均開廷回数(回)</t>
  </si>
  <si>
    <t>平均審理期間(月)</t>
  </si>
  <si>
    <t>総数(人)</t>
    <rPh sb="0" eb="2">
      <t>ソウスウ</t>
    </rPh>
    <rPh sb="3" eb="4">
      <t>ヒト</t>
    </rPh>
    <phoneticPr fontId="2"/>
  </si>
  <si>
    <t>上訴
(月)</t>
    <phoneticPr fontId="2"/>
  </si>
  <si>
    <t>確定
(月)</t>
    <phoneticPr fontId="2"/>
  </si>
  <si>
    <t>無
(月)</t>
    <phoneticPr fontId="2"/>
  </si>
  <si>
    <t>一部
（月）</t>
    <rPh sb="0" eb="2">
      <t>イチブ</t>
    </rPh>
    <rPh sb="4" eb="5">
      <t>ツキ</t>
    </rPh>
    <phoneticPr fontId="2"/>
  </si>
  <si>
    <t>全部
(月)</t>
    <rPh sb="0" eb="2">
      <t>ゼンブ</t>
    </rPh>
    <phoneticPr fontId="2"/>
  </si>
  <si>
    <t>左記以外
(月)</t>
    <rPh sb="0" eb="1">
      <t>ヒダリ</t>
    </rPh>
    <phoneticPr fontId="2"/>
  </si>
  <si>
    <t>無罪
(月)</t>
    <phoneticPr fontId="2"/>
  </si>
  <si>
    <t>有罪･一部無罪
(月)</t>
    <rPh sb="9" eb="10">
      <t>ツキ</t>
    </rPh>
    <phoneticPr fontId="2"/>
  </si>
  <si>
    <t>有罪
(月)</t>
    <phoneticPr fontId="2"/>
  </si>
  <si>
    <t>保釈</t>
  </si>
  <si>
    <t>勾留
あり</t>
    <phoneticPr fontId="2"/>
  </si>
  <si>
    <t>勾留
なし</t>
    <phoneticPr fontId="2"/>
  </si>
  <si>
    <t>外国人
(月)</t>
    <phoneticPr fontId="2"/>
  </si>
  <si>
    <t>日本人
(月)</t>
    <phoneticPr fontId="2"/>
  </si>
  <si>
    <t>有
(月)</t>
    <phoneticPr fontId="2"/>
  </si>
  <si>
    <t>無
（月）</t>
    <rPh sb="0" eb="1">
      <t>ム</t>
    </rPh>
    <phoneticPr fontId="2"/>
  </si>
  <si>
    <t>有
（月）</t>
    <rPh sb="0" eb="1">
      <t>ア</t>
    </rPh>
    <phoneticPr fontId="2"/>
  </si>
  <si>
    <t>有
（月）</t>
    <rPh sb="0" eb="1">
      <t>ア</t>
    </rPh>
    <rPh sb="3" eb="4">
      <t>ツキ</t>
    </rPh>
    <phoneticPr fontId="2"/>
  </si>
  <si>
    <t>その他
(月)</t>
    <phoneticPr fontId="2"/>
  </si>
  <si>
    <t>否認
(月)</t>
    <phoneticPr fontId="2"/>
  </si>
  <si>
    <t>自白
(月)</t>
    <phoneticPr fontId="2"/>
  </si>
  <si>
    <t>弁護人なし
(月)</t>
    <phoneticPr fontId="2"/>
  </si>
  <si>
    <t>両方
(月)</t>
    <phoneticPr fontId="2"/>
  </si>
  <si>
    <t>私選のみ
(月)</t>
    <phoneticPr fontId="2"/>
  </si>
  <si>
    <t>国選のみ
(月)</t>
    <phoneticPr fontId="2"/>
  </si>
  <si>
    <t>単独
(月)</t>
    <phoneticPr fontId="2"/>
  </si>
  <si>
    <t>裁定
(月)</t>
    <phoneticPr fontId="2"/>
  </si>
  <si>
    <t>法定
(月)</t>
    <phoneticPr fontId="2"/>
  </si>
  <si>
    <t>上訴の有無</t>
    <rPh sb="3" eb="5">
      <t>ウム</t>
    </rPh>
    <phoneticPr fontId="2"/>
  </si>
  <si>
    <t>執行猶予</t>
    <phoneticPr fontId="2"/>
  </si>
  <si>
    <t>終局区分</t>
  </si>
  <si>
    <t>身柄等</t>
  </si>
  <si>
    <t>国籍</t>
  </si>
  <si>
    <t>検証</t>
  </si>
  <si>
    <t>通訳</t>
  </si>
  <si>
    <t>鑑定</t>
  </si>
  <si>
    <t>平均被告人質問公判回数（回）</t>
    <rPh sb="12" eb="13">
      <t>カイ</t>
    </rPh>
    <phoneticPr fontId="2"/>
  </si>
  <si>
    <t>平均証人尋問公判回数（回）</t>
    <rPh sb="11" eb="12">
      <t>カイ</t>
    </rPh>
    <phoneticPr fontId="2"/>
  </si>
  <si>
    <t>平均取調
証人数　(人)</t>
    <phoneticPr fontId="2"/>
  </si>
  <si>
    <t>自白否認別</t>
  </si>
  <si>
    <t>弁護人別</t>
  </si>
  <si>
    <t>合単別</t>
  </si>
  <si>
    <t>平均開
廷回数
(回)</t>
    <phoneticPr fontId="2"/>
  </si>
  <si>
    <t>平均審
理期間
(月)</t>
    <phoneticPr fontId="2"/>
  </si>
  <si>
    <t>総数
(人)</t>
    <phoneticPr fontId="2"/>
  </si>
  <si>
    <t>無</t>
    <rPh sb="0" eb="1">
      <t>ナ</t>
    </rPh>
    <phoneticPr fontId="2"/>
  </si>
  <si>
    <t>有</t>
    <rPh sb="0" eb="1">
      <t>ア</t>
    </rPh>
    <phoneticPr fontId="2"/>
  </si>
  <si>
    <t>追起訴</t>
  </si>
  <si>
    <t>公判前整理</t>
  </si>
  <si>
    <t>第１回から終局</t>
    <phoneticPr fontId="2"/>
  </si>
  <si>
    <t>受理から第１回</t>
    <phoneticPr fontId="2"/>
  </si>
  <si>
    <t>平均審理期間（月）</t>
    <rPh sb="0" eb="2">
      <t>ヘイキン</t>
    </rPh>
    <rPh sb="2" eb="4">
      <t>シンリ</t>
    </rPh>
    <rPh sb="4" eb="6">
      <t>キカン</t>
    </rPh>
    <rPh sb="7" eb="8">
      <t>ツキ</t>
    </rPh>
    <phoneticPr fontId="2"/>
  </si>
  <si>
    <t>公判前整理</t>
    <rPh sb="0" eb="3">
      <t>コウハンマエ</t>
    </rPh>
    <rPh sb="3" eb="5">
      <t>セイリ</t>
    </rPh>
    <phoneticPr fontId="2"/>
  </si>
  <si>
    <t>５年を超える</t>
  </si>
  <si>
    <t>５年以内</t>
  </si>
  <si>
    <t>３年以内</t>
  </si>
  <si>
    <t>２年以内</t>
  </si>
  <si>
    <t>１年以内</t>
  </si>
  <si>
    <t>６月以内</t>
  </si>
  <si>
    <t>３月以内</t>
  </si>
  <si>
    <t>２月以内</t>
  </si>
  <si>
    <t>１月以内</t>
  </si>
  <si>
    <t>１５日以内</t>
  </si>
  <si>
    <t>総数</t>
    <phoneticPr fontId="2"/>
  </si>
  <si>
    <t>否認</t>
  </si>
  <si>
    <t>第１回から終局</t>
    <phoneticPr fontId="2"/>
  </si>
  <si>
    <t>総数</t>
    <phoneticPr fontId="2"/>
  </si>
  <si>
    <t>その他</t>
  </si>
  <si>
    <t>自動車の運転により人を死傷させる行為等の処罰に関する法律違反</t>
    <rPh sb="28" eb="30">
      <t>イハン</t>
    </rPh>
    <phoneticPr fontId="2"/>
  </si>
  <si>
    <t>出入国管理及び難民認定法違反</t>
  </si>
  <si>
    <t>道路交通法違反</t>
  </si>
  <si>
    <t>覚醒剤取締法
違反</t>
    <rPh sb="0" eb="2">
      <t>カクセイ</t>
    </rPh>
    <phoneticPr fontId="2"/>
  </si>
  <si>
    <t>銃砲刀剣類所持等取締法
違反</t>
    <phoneticPr fontId="2"/>
  </si>
  <si>
    <t>公職選挙法違反</t>
  </si>
  <si>
    <t>総数</t>
  </si>
  <si>
    <t>業務上
横領</t>
    <phoneticPr fontId="2"/>
  </si>
  <si>
    <t>強盗
致死傷</t>
    <rPh sb="0" eb="2">
      <t>ゴウトウ</t>
    </rPh>
    <rPh sb="3" eb="6">
      <t>チシショウ</t>
    </rPh>
    <phoneticPr fontId="2"/>
  </si>
  <si>
    <t>強盗</t>
    <phoneticPr fontId="2"/>
  </si>
  <si>
    <t>業務上過失致死傷・
自動車運転過失致死傷</t>
    <rPh sb="10" eb="13">
      <t>ジドウシャ</t>
    </rPh>
    <rPh sb="13" eb="15">
      <t>ウンテン</t>
    </rPh>
    <rPh sb="15" eb="17">
      <t>カシツ</t>
    </rPh>
    <rPh sb="17" eb="20">
      <t>チシショウ</t>
    </rPh>
    <phoneticPr fontId="2"/>
  </si>
  <si>
    <t>殺人</t>
  </si>
  <si>
    <t>贈・収賄</t>
  </si>
  <si>
    <t>特別法犯</t>
  </si>
  <si>
    <t>総　数</t>
    <phoneticPr fontId="2"/>
  </si>
  <si>
    <t>区 分</t>
    <phoneticPr fontId="2"/>
  </si>
  <si>
    <t>　　非常駐支部　　 （４４庁）</t>
    <rPh sb="13" eb="14">
      <t>チョウ</t>
    </rPh>
    <phoneticPr fontId="2"/>
  </si>
  <si>
    <t>　　常駐支部　　　（１５９庁）</t>
    <rPh sb="13" eb="14">
      <t>チョウ</t>
    </rPh>
    <phoneticPr fontId="2"/>
  </si>
  <si>
    <t>全地裁支部計</t>
    <rPh sb="1" eb="3">
      <t>チサイ</t>
    </rPh>
    <rPh sb="5" eb="6">
      <t>ケイ</t>
    </rPh>
    <phoneticPr fontId="2"/>
  </si>
  <si>
    <t>　　１か部　　　　　　（３５庁）</t>
    <rPh sb="14" eb="15">
      <t>チョウ</t>
    </rPh>
    <phoneticPr fontId="2"/>
  </si>
  <si>
    <t>　　２か部　　　　　　　（５庁）</t>
    <rPh sb="14" eb="15">
      <t>チョウ</t>
    </rPh>
    <phoneticPr fontId="2"/>
  </si>
  <si>
    <t>　　３か部以上　　　（１０庁）</t>
    <rPh sb="13" eb="14">
      <t>チョウ</t>
    </rPh>
    <phoneticPr fontId="2"/>
  </si>
  <si>
    <t>全地裁本庁計</t>
    <rPh sb="3" eb="5">
      <t>ホンチョウ</t>
    </rPh>
    <rPh sb="5" eb="6">
      <t>ケイ</t>
    </rPh>
    <phoneticPr fontId="2"/>
  </si>
  <si>
    <t>総数　　　　　　 　（２５３庁）</t>
    <rPh sb="0" eb="2">
      <t>ソウスウ</t>
    </rPh>
    <rPh sb="14" eb="15">
      <t>チョウ</t>
    </rPh>
    <phoneticPr fontId="2"/>
  </si>
  <si>
    <t>松　　山</t>
    <phoneticPr fontId="2"/>
  </si>
  <si>
    <t>高　　知</t>
    <phoneticPr fontId="2"/>
  </si>
  <si>
    <t>徳　　島</t>
    <phoneticPr fontId="2"/>
  </si>
  <si>
    <t>高　　松</t>
    <phoneticPr fontId="2"/>
  </si>
  <si>
    <t>釧　　路</t>
    <phoneticPr fontId="2"/>
  </si>
  <si>
    <t>旭　　川</t>
    <phoneticPr fontId="2"/>
  </si>
  <si>
    <t>函　　館</t>
    <phoneticPr fontId="2"/>
  </si>
  <si>
    <t>札　　幌</t>
    <phoneticPr fontId="2"/>
  </si>
  <si>
    <t>青　　森</t>
    <phoneticPr fontId="2"/>
  </si>
  <si>
    <t>青　　森</t>
    <phoneticPr fontId="2"/>
  </si>
  <si>
    <t>秋　　田</t>
    <phoneticPr fontId="2"/>
  </si>
  <si>
    <t>盛　　岡</t>
    <phoneticPr fontId="2"/>
  </si>
  <si>
    <t>山　　形</t>
    <phoneticPr fontId="2"/>
  </si>
  <si>
    <t>福　　島</t>
    <phoneticPr fontId="2"/>
  </si>
  <si>
    <t>福　　島</t>
    <phoneticPr fontId="2"/>
  </si>
  <si>
    <t>仙　　台</t>
    <phoneticPr fontId="2"/>
  </si>
  <si>
    <t>那　　覇</t>
    <phoneticPr fontId="2"/>
  </si>
  <si>
    <t>宮　　崎</t>
    <phoneticPr fontId="2"/>
  </si>
  <si>
    <t>鹿児島</t>
  </si>
  <si>
    <t>熊　　本</t>
    <phoneticPr fontId="2"/>
  </si>
  <si>
    <t>大　　分</t>
    <phoneticPr fontId="2"/>
  </si>
  <si>
    <t>大　　分</t>
    <phoneticPr fontId="2"/>
  </si>
  <si>
    <t>長　　崎</t>
    <phoneticPr fontId="2"/>
  </si>
  <si>
    <t>佐　　賀</t>
    <phoneticPr fontId="2"/>
  </si>
  <si>
    <t>福　　岡</t>
    <phoneticPr fontId="2"/>
  </si>
  <si>
    <t>福　　岡</t>
    <phoneticPr fontId="2"/>
  </si>
  <si>
    <t>松　　江</t>
    <phoneticPr fontId="2"/>
  </si>
  <si>
    <t>鳥　　取</t>
    <phoneticPr fontId="2"/>
  </si>
  <si>
    <t>岡　　山</t>
    <phoneticPr fontId="2"/>
  </si>
  <si>
    <t>山　　口</t>
    <phoneticPr fontId="2"/>
  </si>
  <si>
    <t>広　　島</t>
    <phoneticPr fontId="2"/>
  </si>
  <si>
    <t>富　　山</t>
    <phoneticPr fontId="2"/>
  </si>
  <si>
    <t>金　　沢</t>
    <phoneticPr fontId="2"/>
  </si>
  <si>
    <t>福　　井</t>
    <phoneticPr fontId="2"/>
  </si>
  <si>
    <t>岐　　阜</t>
    <phoneticPr fontId="2"/>
  </si>
  <si>
    <t>津</t>
  </si>
  <si>
    <t>名古屋</t>
  </si>
  <si>
    <t>和歌山</t>
  </si>
  <si>
    <t>大　　津</t>
    <phoneticPr fontId="2"/>
  </si>
  <si>
    <t>大　　津</t>
    <phoneticPr fontId="2"/>
  </si>
  <si>
    <t>奈　　良</t>
    <phoneticPr fontId="2"/>
  </si>
  <si>
    <t>神　　戸</t>
    <phoneticPr fontId="2"/>
  </si>
  <si>
    <t>京　　都</t>
    <phoneticPr fontId="2"/>
  </si>
  <si>
    <t>大　　阪</t>
    <phoneticPr fontId="2"/>
  </si>
  <si>
    <t>大　　阪</t>
    <phoneticPr fontId="2"/>
  </si>
  <si>
    <t>新　　潟</t>
    <phoneticPr fontId="2"/>
  </si>
  <si>
    <t>長　　野</t>
    <phoneticPr fontId="2"/>
  </si>
  <si>
    <t>長　　野</t>
    <phoneticPr fontId="2"/>
  </si>
  <si>
    <t>甲　　府</t>
    <phoneticPr fontId="2"/>
  </si>
  <si>
    <t>静　　岡</t>
    <phoneticPr fontId="2"/>
  </si>
  <si>
    <t>前　　橋</t>
    <phoneticPr fontId="2"/>
  </si>
  <si>
    <t>宇都宮</t>
    <phoneticPr fontId="2"/>
  </si>
  <si>
    <t>水　　戸</t>
    <phoneticPr fontId="2"/>
  </si>
  <si>
    <t>千　　葉</t>
    <phoneticPr fontId="2"/>
  </si>
  <si>
    <t>さいたま</t>
  </si>
  <si>
    <t>横　　浜</t>
    <phoneticPr fontId="2"/>
  </si>
  <si>
    <t>東　　京</t>
    <phoneticPr fontId="2"/>
  </si>
  <si>
    <t>総　　数</t>
    <rPh sb="0" eb="1">
      <t>フサ</t>
    </rPh>
    <rPh sb="3" eb="4">
      <t>カズ</t>
    </rPh>
    <phoneticPr fontId="2"/>
  </si>
  <si>
    <t>２年超</t>
    <rPh sb="1" eb="2">
      <t>ネン</t>
    </rPh>
    <rPh sb="2" eb="3">
      <t>コ</t>
    </rPh>
    <phoneticPr fontId="2"/>
  </si>
  <si>
    <t>２年以内</t>
    <rPh sb="1" eb="2">
      <t>ネン</t>
    </rPh>
    <rPh sb="2" eb="4">
      <t>イナイ</t>
    </rPh>
    <phoneticPr fontId="2"/>
  </si>
  <si>
    <t>１年以内</t>
    <rPh sb="1" eb="2">
      <t>ネン</t>
    </rPh>
    <rPh sb="2" eb="4">
      <t>イナイ</t>
    </rPh>
    <phoneticPr fontId="2"/>
  </si>
  <si>
    <t>６月以内</t>
    <rPh sb="1" eb="2">
      <t>ゲツ</t>
    </rPh>
    <rPh sb="2" eb="4">
      <t>イナイ</t>
    </rPh>
    <phoneticPr fontId="2"/>
  </si>
  <si>
    <t>３月以内</t>
    <rPh sb="1" eb="2">
      <t>ゲツ</t>
    </rPh>
    <rPh sb="2" eb="4">
      <t>イナイ</t>
    </rPh>
    <phoneticPr fontId="2"/>
  </si>
  <si>
    <t>２月以内</t>
    <rPh sb="1" eb="2">
      <t>ゲツ</t>
    </rPh>
    <rPh sb="2" eb="4">
      <t>イナイ</t>
    </rPh>
    <phoneticPr fontId="2"/>
  </si>
  <si>
    <t>１月以内</t>
    <rPh sb="1" eb="2">
      <t>ゲツ</t>
    </rPh>
    <rPh sb="2" eb="4">
      <t>イナイ</t>
    </rPh>
    <phoneticPr fontId="2"/>
  </si>
  <si>
    <t>平　　均
開廷間隔（月）</t>
    <rPh sb="0" eb="1">
      <t>ヒラ</t>
    </rPh>
    <rPh sb="3" eb="4">
      <t>ヒトシ</t>
    </rPh>
    <rPh sb="5" eb="7">
      <t>カイテイ</t>
    </rPh>
    <rPh sb="7" eb="9">
      <t>カンカク</t>
    </rPh>
    <rPh sb="10" eb="11">
      <t>ツキ</t>
    </rPh>
    <phoneticPr fontId="2"/>
  </si>
  <si>
    <t>平　　均
開廷回数（回）</t>
    <rPh sb="5" eb="7">
      <t>カイテイ</t>
    </rPh>
    <rPh sb="7" eb="9">
      <t>カイスウ</t>
    </rPh>
    <rPh sb="10" eb="11">
      <t>カイ</t>
    </rPh>
    <phoneticPr fontId="2"/>
  </si>
  <si>
    <t>審理期間</t>
    <rPh sb="0" eb="2">
      <t>シンリ</t>
    </rPh>
    <rPh sb="2" eb="4">
      <t>キカン</t>
    </rPh>
    <phoneticPr fontId="2"/>
  </si>
  <si>
    <t>平　　均
審理期間（月）</t>
    <rPh sb="0" eb="1">
      <t>ヒラ</t>
    </rPh>
    <rPh sb="3" eb="4">
      <t>ヒトシ</t>
    </rPh>
    <rPh sb="5" eb="7">
      <t>シンリ</t>
    </rPh>
    <rPh sb="7" eb="9">
      <t>キカン</t>
    </rPh>
    <rPh sb="10" eb="11">
      <t>ツキ</t>
    </rPh>
    <phoneticPr fontId="2"/>
  </si>
  <si>
    <t>終　局
人員数</t>
    <rPh sb="0" eb="1">
      <t>オワリ</t>
    </rPh>
    <rPh sb="2" eb="3">
      <t>キョク</t>
    </rPh>
    <rPh sb="4" eb="7">
      <t>ジンインスウ</t>
    </rPh>
    <phoneticPr fontId="2"/>
  </si>
  <si>
    <t>総数　　　　　　　　（２５３庁）</t>
    <rPh sb="0" eb="2">
      <t>ソウスウ</t>
    </rPh>
    <rPh sb="14" eb="15">
      <t>チョウ</t>
    </rPh>
    <phoneticPr fontId="2"/>
  </si>
  <si>
    <t>高　　知</t>
    <phoneticPr fontId="2"/>
  </si>
  <si>
    <t>高　　松</t>
    <phoneticPr fontId="2"/>
  </si>
  <si>
    <t>富　　山</t>
    <phoneticPr fontId="2"/>
  </si>
  <si>
    <t>甲　　府</t>
    <phoneticPr fontId="2"/>
  </si>
  <si>
    <t>静　　岡</t>
    <phoneticPr fontId="2"/>
  </si>
  <si>
    <t>前　　橋</t>
    <phoneticPr fontId="2"/>
  </si>
  <si>
    <t>宇都宮</t>
    <phoneticPr fontId="2"/>
  </si>
  <si>
    <t>水　　戸</t>
    <phoneticPr fontId="2"/>
  </si>
  <si>
    <t>千　　葉</t>
    <phoneticPr fontId="2"/>
  </si>
  <si>
    <t>横　　浜</t>
    <phoneticPr fontId="2"/>
  </si>
  <si>
    <t>東　　京</t>
    <phoneticPr fontId="2"/>
  </si>
  <si>
    <t>否認事件</t>
    <rPh sb="0" eb="2">
      <t>ヒニン</t>
    </rPh>
    <rPh sb="2" eb="4">
      <t>ジケン</t>
    </rPh>
    <phoneticPr fontId="2"/>
  </si>
  <si>
    <t>松　　山</t>
    <phoneticPr fontId="2"/>
  </si>
  <si>
    <t>高　　知</t>
    <phoneticPr fontId="2"/>
  </si>
  <si>
    <t>徳　　島</t>
    <phoneticPr fontId="2"/>
  </si>
  <si>
    <t>高　　松</t>
    <phoneticPr fontId="2"/>
  </si>
  <si>
    <t>釧　　路</t>
    <phoneticPr fontId="2"/>
  </si>
  <si>
    <t>旭　　川</t>
    <phoneticPr fontId="2"/>
  </si>
  <si>
    <t>札　　幌</t>
    <phoneticPr fontId="2"/>
  </si>
  <si>
    <t>秋　　田</t>
    <phoneticPr fontId="2"/>
  </si>
  <si>
    <t>盛　　岡</t>
    <phoneticPr fontId="2"/>
  </si>
  <si>
    <t>山　　形</t>
    <phoneticPr fontId="2"/>
  </si>
  <si>
    <t>仙　　台</t>
    <phoneticPr fontId="2"/>
  </si>
  <si>
    <t>那　　覇</t>
    <phoneticPr fontId="2"/>
  </si>
  <si>
    <t>鹿児島</t>
    <phoneticPr fontId="2"/>
  </si>
  <si>
    <t>熊　　本</t>
    <phoneticPr fontId="2"/>
  </si>
  <si>
    <t>長　　崎</t>
    <phoneticPr fontId="2"/>
  </si>
  <si>
    <t>佐　　賀</t>
    <phoneticPr fontId="2"/>
  </si>
  <si>
    <t>福　　岡</t>
    <phoneticPr fontId="2"/>
  </si>
  <si>
    <t>松　　江</t>
    <phoneticPr fontId="2"/>
  </si>
  <si>
    <t>鳥　　取</t>
    <phoneticPr fontId="2"/>
  </si>
  <si>
    <t>岡　　山</t>
    <phoneticPr fontId="2"/>
  </si>
  <si>
    <t>金　　沢</t>
    <phoneticPr fontId="2"/>
  </si>
  <si>
    <t>福　　井</t>
    <phoneticPr fontId="2"/>
  </si>
  <si>
    <t>岐　　阜</t>
    <phoneticPr fontId="2"/>
  </si>
  <si>
    <t>津</t>
    <phoneticPr fontId="2"/>
  </si>
  <si>
    <t>大　　津</t>
    <phoneticPr fontId="2"/>
  </si>
  <si>
    <t>奈　　良</t>
    <phoneticPr fontId="2"/>
  </si>
  <si>
    <t>神　　戸</t>
    <phoneticPr fontId="2"/>
  </si>
  <si>
    <t>京　　都</t>
    <phoneticPr fontId="2"/>
  </si>
  <si>
    <t>大　　阪</t>
    <phoneticPr fontId="2"/>
  </si>
  <si>
    <t>長　　野</t>
    <phoneticPr fontId="2"/>
  </si>
  <si>
    <t>甲　　府</t>
    <phoneticPr fontId="2"/>
  </si>
  <si>
    <t>静　　岡</t>
    <phoneticPr fontId="2"/>
  </si>
  <si>
    <t>前　　橋</t>
    <phoneticPr fontId="2"/>
  </si>
  <si>
    <t>宇都宮</t>
  </si>
  <si>
    <t>千　　葉</t>
    <phoneticPr fontId="2"/>
  </si>
  <si>
    <t>東　　京</t>
    <phoneticPr fontId="2"/>
  </si>
  <si>
    <t>合計（月）</t>
    <rPh sb="0" eb="2">
      <t>ゴウケイ</t>
    </rPh>
    <rPh sb="3" eb="4">
      <t>ゲツ</t>
    </rPh>
    <phoneticPr fontId="2"/>
  </si>
  <si>
    <t>R2</t>
  </si>
  <si>
    <t>R１</t>
  </si>
  <si>
    <t>Ｈ30</t>
  </si>
  <si>
    <t>Ｈ29</t>
  </si>
  <si>
    <t>Ｈ28</t>
  </si>
  <si>
    <t>Ｈ27</t>
  </si>
  <si>
    <t>Ｈ26</t>
  </si>
  <si>
    <t>Ｈ25</t>
  </si>
  <si>
    <t>Ｈ24</t>
  </si>
  <si>
    <t>Ｈ23</t>
  </si>
  <si>
    <t>Ｈ22</t>
  </si>
  <si>
    <t>松　　山</t>
    <phoneticPr fontId="2"/>
  </si>
  <si>
    <t>高　　知</t>
    <phoneticPr fontId="2"/>
  </si>
  <si>
    <t>徳　　島</t>
    <phoneticPr fontId="2"/>
  </si>
  <si>
    <t>釧　　路</t>
    <phoneticPr fontId="2"/>
  </si>
  <si>
    <t>旭　　川</t>
    <phoneticPr fontId="2"/>
  </si>
  <si>
    <t>札　　幌</t>
    <phoneticPr fontId="2"/>
  </si>
  <si>
    <t>青　　森</t>
    <phoneticPr fontId="2"/>
  </si>
  <si>
    <t>山　　形</t>
    <phoneticPr fontId="2"/>
  </si>
  <si>
    <t>仙　　台</t>
    <phoneticPr fontId="2"/>
  </si>
  <si>
    <t>鹿児島</t>
    <phoneticPr fontId="2"/>
  </si>
  <si>
    <t>熊　　本</t>
    <phoneticPr fontId="2"/>
  </si>
  <si>
    <t>長　　崎</t>
    <phoneticPr fontId="2"/>
  </si>
  <si>
    <t>松　　江</t>
    <phoneticPr fontId="2"/>
  </si>
  <si>
    <t>山　　口</t>
    <phoneticPr fontId="2"/>
  </si>
  <si>
    <t>福　　井</t>
    <phoneticPr fontId="2"/>
  </si>
  <si>
    <t>岐　　阜</t>
    <phoneticPr fontId="2"/>
  </si>
  <si>
    <t>大　　津</t>
    <phoneticPr fontId="2"/>
  </si>
  <si>
    <t>神　　戸</t>
    <phoneticPr fontId="2"/>
  </si>
  <si>
    <t>京　　都</t>
    <phoneticPr fontId="2"/>
  </si>
  <si>
    <t>大　　阪</t>
    <phoneticPr fontId="2"/>
  </si>
  <si>
    <t>新　　潟</t>
    <phoneticPr fontId="2"/>
  </si>
  <si>
    <t>甲　　府</t>
    <phoneticPr fontId="2"/>
  </si>
  <si>
    <t>前　　橋</t>
    <phoneticPr fontId="2"/>
  </si>
  <si>
    <t>横　　浜</t>
    <phoneticPr fontId="2"/>
  </si>
  <si>
    <t>R1</t>
  </si>
  <si>
    <t>麻薬特例
法違反</t>
    <rPh sb="0" eb="2">
      <t>マヤク</t>
    </rPh>
    <rPh sb="2" eb="4">
      <t>トクレイ</t>
    </rPh>
    <rPh sb="5" eb="6">
      <t>ホウ</t>
    </rPh>
    <rPh sb="6" eb="8">
      <t>イハン</t>
    </rPh>
    <phoneticPr fontId="2"/>
  </si>
  <si>
    <t>強盗強制性交等・強盗強姦</t>
    <rPh sb="0" eb="2">
      <t>ゴウトウ</t>
    </rPh>
    <rPh sb="2" eb="4">
      <t>キョウセイ</t>
    </rPh>
    <rPh sb="4" eb="6">
      <t>セイコウ</t>
    </rPh>
    <rPh sb="6" eb="7">
      <t>トウ</t>
    </rPh>
    <rPh sb="8" eb="10">
      <t>ゴウトウ</t>
    </rPh>
    <rPh sb="10" eb="12">
      <t>ゴウカン</t>
    </rPh>
    <phoneticPr fontId="2"/>
  </si>
  <si>
    <t>強盗致死
（強盗殺人）</t>
    <rPh sb="0" eb="2">
      <t>ゴウトウ</t>
    </rPh>
    <rPh sb="2" eb="4">
      <t>チシ</t>
    </rPh>
    <rPh sb="6" eb="8">
      <t>ゴウトウ</t>
    </rPh>
    <rPh sb="8" eb="10">
      <t>サツジン</t>
    </rPh>
    <phoneticPr fontId="2"/>
  </si>
  <si>
    <t>強盗致傷</t>
    <rPh sb="0" eb="2">
      <t>ゴウトウ</t>
    </rPh>
    <rPh sb="2" eb="4">
      <t>チショウ</t>
    </rPh>
    <phoneticPr fontId="2"/>
  </si>
  <si>
    <t>殺人</t>
    <rPh sb="0" eb="2">
      <t>サツジン</t>
    </rPh>
    <phoneticPr fontId="2"/>
  </si>
  <si>
    <t>強制性交等致死傷・（集団）強姦致死傷</t>
    <rPh sb="0" eb="2">
      <t>キョウセイ</t>
    </rPh>
    <rPh sb="2" eb="4">
      <t>セイコウ</t>
    </rPh>
    <rPh sb="4" eb="5">
      <t>トウ</t>
    </rPh>
    <rPh sb="5" eb="8">
      <t>チシショウ</t>
    </rPh>
    <rPh sb="10" eb="12">
      <t>シュウダン</t>
    </rPh>
    <rPh sb="13" eb="15">
      <t>ゴウカン</t>
    </rPh>
    <rPh sb="15" eb="18">
      <t>チシショウ</t>
    </rPh>
    <phoneticPr fontId="2"/>
  </si>
  <si>
    <t>強制
わいせつ
致死傷</t>
    <rPh sb="0" eb="2">
      <t>キョウセイ</t>
    </rPh>
    <rPh sb="8" eb="11">
      <t>チシショウ</t>
    </rPh>
    <phoneticPr fontId="2"/>
  </si>
  <si>
    <t>現住建
造物等
放火</t>
    <phoneticPr fontId="2"/>
  </si>
  <si>
    <t>全体</t>
    <rPh sb="0" eb="2">
      <t>ゼンタイ</t>
    </rPh>
    <phoneticPr fontId="2"/>
  </si>
  <si>
    <t>上訴（人）</t>
    <phoneticPr fontId="2"/>
  </si>
  <si>
    <t>確定（人）</t>
    <phoneticPr fontId="2"/>
  </si>
  <si>
    <t>無（人）</t>
    <phoneticPr fontId="2"/>
  </si>
  <si>
    <t>一部（人）</t>
    <rPh sb="0" eb="2">
      <t>イチブ</t>
    </rPh>
    <phoneticPr fontId="2"/>
  </si>
  <si>
    <t>全部（人）</t>
    <rPh sb="0" eb="2">
      <t>ゼンブ</t>
    </rPh>
    <phoneticPr fontId="2"/>
  </si>
  <si>
    <t>家裁へ移送（人）</t>
    <rPh sb="0" eb="2">
      <t>カサイ</t>
    </rPh>
    <rPh sb="3" eb="5">
      <t>イソウ</t>
    </rPh>
    <rPh sb="6" eb="7">
      <t>ヒト</t>
    </rPh>
    <phoneticPr fontId="2"/>
  </si>
  <si>
    <t>無罪（人）</t>
    <rPh sb="0" eb="2">
      <t>ムザイ</t>
    </rPh>
    <rPh sb="3" eb="4">
      <t>ヒト</t>
    </rPh>
    <phoneticPr fontId="2"/>
  </si>
  <si>
    <t>有罪・一部無罪（人）</t>
    <rPh sb="8" eb="9">
      <t>ヒト</t>
    </rPh>
    <phoneticPr fontId="2"/>
  </si>
  <si>
    <t>有罪（人）</t>
    <phoneticPr fontId="2"/>
  </si>
  <si>
    <t>７２０分を超える</t>
    <rPh sb="3" eb="4">
      <t>フン</t>
    </rPh>
    <rPh sb="5" eb="6">
      <t>コ</t>
    </rPh>
    <phoneticPr fontId="2"/>
  </si>
  <si>
    <t>７２０分以内</t>
    <rPh sb="3" eb="4">
      <t>フン</t>
    </rPh>
    <rPh sb="4" eb="6">
      <t>イナイ</t>
    </rPh>
    <phoneticPr fontId="2"/>
  </si>
  <si>
    <t>６００分以内</t>
    <rPh sb="3" eb="4">
      <t>フン</t>
    </rPh>
    <rPh sb="4" eb="6">
      <t>イナイ</t>
    </rPh>
    <phoneticPr fontId="2"/>
  </si>
  <si>
    <t>４８０分以内</t>
    <rPh sb="3" eb="4">
      <t>フン</t>
    </rPh>
    <rPh sb="4" eb="6">
      <t>イナイ</t>
    </rPh>
    <phoneticPr fontId="2"/>
  </si>
  <si>
    <t>３６０分以内</t>
    <rPh sb="3" eb="4">
      <t>フン</t>
    </rPh>
    <rPh sb="4" eb="6">
      <t>イナイ</t>
    </rPh>
    <phoneticPr fontId="2"/>
  </si>
  <si>
    <t>２４０分以内</t>
    <rPh sb="3" eb="4">
      <t>フン</t>
    </rPh>
    <rPh sb="4" eb="6">
      <t>イナイ</t>
    </rPh>
    <phoneticPr fontId="2"/>
  </si>
  <si>
    <t>８回以上</t>
    <rPh sb="1" eb="2">
      <t>カイ</t>
    </rPh>
    <rPh sb="2" eb="4">
      <t>イジョウ</t>
    </rPh>
    <phoneticPr fontId="2"/>
  </si>
  <si>
    <t>７回</t>
    <rPh sb="1" eb="2">
      <t>カイ</t>
    </rPh>
    <phoneticPr fontId="2"/>
  </si>
  <si>
    <t>６回</t>
    <rPh sb="1" eb="2">
      <t>カイ</t>
    </rPh>
    <phoneticPr fontId="2"/>
  </si>
  <si>
    <t>５回</t>
    <rPh sb="1" eb="2">
      <t>カイ</t>
    </rPh>
    <phoneticPr fontId="2"/>
  </si>
  <si>
    <t>４回</t>
    <rPh sb="1" eb="2">
      <t>カイ</t>
    </rPh>
    <phoneticPr fontId="2"/>
  </si>
  <si>
    <t>３回</t>
    <rPh sb="1" eb="2">
      <t>カイ</t>
    </rPh>
    <phoneticPr fontId="2"/>
  </si>
  <si>
    <t>２回以下</t>
    <rPh sb="1" eb="2">
      <t>カイ</t>
    </rPh>
    <rPh sb="2" eb="4">
      <t>イカ</t>
    </rPh>
    <phoneticPr fontId="2"/>
  </si>
  <si>
    <t>否認（人）
（率）</t>
    <rPh sb="9" eb="10">
      <t>リツ</t>
    </rPh>
    <phoneticPr fontId="2"/>
  </si>
  <si>
    <t>自白（人）
（率）</t>
    <rPh sb="9" eb="10">
      <t>リツ</t>
    </rPh>
    <phoneticPr fontId="2"/>
  </si>
  <si>
    <t>上訴の有無</t>
    <rPh sb="0" eb="2">
      <t>ジョウソ</t>
    </rPh>
    <rPh sb="3" eb="5">
      <t>ウム</t>
    </rPh>
    <phoneticPr fontId="2"/>
  </si>
  <si>
    <t>執行猶予</t>
    <rPh sb="2" eb="4">
      <t>ユウヨ</t>
    </rPh>
    <phoneticPr fontId="2"/>
  </si>
  <si>
    <t>評議時間</t>
    <rPh sb="0" eb="2">
      <t>ヒョウギ</t>
    </rPh>
    <rPh sb="2" eb="4">
      <t>ジカン</t>
    </rPh>
    <phoneticPr fontId="2"/>
  </si>
  <si>
    <t>平均評議時間（分）</t>
    <rPh sb="0" eb="2">
      <t>ヘイキン</t>
    </rPh>
    <rPh sb="2" eb="4">
      <t>ヒョウギ</t>
    </rPh>
    <rPh sb="4" eb="6">
      <t>ジカン</t>
    </rPh>
    <rPh sb="7" eb="8">
      <t>フン</t>
    </rPh>
    <phoneticPr fontId="2"/>
  </si>
  <si>
    <t>開廷回数</t>
    <rPh sb="0" eb="2">
      <t>カイテイ</t>
    </rPh>
    <rPh sb="2" eb="4">
      <t>カイスウ</t>
    </rPh>
    <phoneticPr fontId="2"/>
  </si>
  <si>
    <t>平均開廷回数（回）</t>
    <rPh sb="7" eb="8">
      <t>カイ</t>
    </rPh>
    <phoneticPr fontId="2"/>
  </si>
  <si>
    <t>平均公判前整理手続期間（月）</t>
    <rPh sb="0" eb="2">
      <t>ヘイキン</t>
    </rPh>
    <rPh sb="2" eb="4">
      <t>コウハン</t>
    </rPh>
    <rPh sb="4" eb="7">
      <t>ゼンセイリ</t>
    </rPh>
    <rPh sb="7" eb="9">
      <t>テツヅ</t>
    </rPh>
    <rPh sb="9" eb="11">
      <t>キカン</t>
    </rPh>
    <rPh sb="12" eb="13">
      <t>ツキ</t>
    </rPh>
    <phoneticPr fontId="2"/>
  </si>
  <si>
    <t>平均審理期間（月）</t>
    <rPh sb="7" eb="8">
      <t>ツキ</t>
    </rPh>
    <phoneticPr fontId="2"/>
  </si>
  <si>
    <t>総数（判決人員）</t>
    <rPh sb="3" eb="5">
      <t>ハンケツ</t>
    </rPh>
    <rPh sb="5" eb="7">
      <t>ジンイン</t>
    </rPh>
    <phoneticPr fontId="2"/>
  </si>
  <si>
    <t>覚醒剤
取締法違反</t>
    <rPh sb="0" eb="2">
      <t>カクセイ</t>
    </rPh>
    <rPh sb="7" eb="9">
      <t>イハン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</si>
</sst>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 #,##0_ ;_ * \-#,##0_ ;_ * &quot;-&quot;_ ;_ @_ "/>
    <numFmt numFmtId="43" formatCode="_ * #,##0.00_ ;_ * \-#,##0.00_ ;_ * &quot;-&quot;??_ ;_ @_ "/>
    <numFmt numFmtId="176" formatCode="\(0.0%\)"/>
    <numFmt numFmtId="177" formatCode="0.0_);[Red]\(0.0\)"/>
    <numFmt numFmtId="178" formatCode="_ * #,##0.0_ ;_ * \-#,##0.0_ ;_ * &quot;-&quot;_ ;_ @_ "/>
    <numFmt numFmtId="179" formatCode="#,##0_ "/>
    <numFmt numFmtId="180" formatCode="_ * #,##0.0_ ;_ * \-#,##0.0_ ;_ * &quot;-&quot;?_ ;_ @_ "/>
    <numFmt numFmtId="181" formatCode="#,##0.0_ "/>
    <numFmt numFmtId="182" formatCode="#,##0.0_);[Red]\(#,##0.0\)"/>
    <numFmt numFmtId="183" formatCode="#,##0_ ;[Red]\-#,##0\ "/>
    <numFmt numFmtId="184" formatCode="0.0"/>
    <numFmt numFmtId="185" formatCode="0.0%"/>
    <numFmt numFmtId="186" formatCode="#,##0_);[Red]\(#,##0\)"/>
    <numFmt numFmtId="187" formatCode="0.0_ "/>
  </numFmts>
  <fonts count="17">
    <font>
      <sz val="11"/>
      <name val="ＭＳ Ｐゴシック"/>
      <family val="3"/>
      <charset val="128"/>
    </font>
    <font>
      <sz val="11"/>
      <name val="ＭＳ Ｐゴシック"/>
      <family val="3"/>
      <charset val="128"/>
    </font>
    <font>
      <sz val="6"/>
      <name val="ＭＳ Ｐゴシック"/>
      <family val="3"/>
      <charset val="128"/>
    </font>
    <font>
      <sz val="8"/>
      <name val="ＭＳ ゴシック"/>
      <family val="3"/>
      <charset val="128"/>
    </font>
    <font>
      <sz val="8"/>
      <color indexed="8"/>
      <name val="ＭＳ ゴシック"/>
      <family val="3"/>
      <charset val="128"/>
    </font>
    <font>
      <sz val="6"/>
      <name val="ＭＳ ゴシック"/>
      <family val="3"/>
      <charset val="128"/>
    </font>
    <font>
      <sz val="8"/>
      <name val="ＭＳ Ｐゴシック"/>
      <family val="3"/>
      <charset val="128"/>
    </font>
    <font>
      <sz val="8"/>
      <color indexed="8"/>
      <name val="ＭＳ Ｐゴシック"/>
      <family val="3"/>
      <charset val="128"/>
    </font>
    <font>
      <sz val="16"/>
      <name val="ＭＳ Ｐゴシック"/>
      <family val="3"/>
      <charset val="128"/>
    </font>
    <font>
      <sz val="10"/>
      <name val="ＭＳ Ｐゴシック"/>
      <family val="3"/>
      <charset val="128"/>
    </font>
    <font>
      <sz val="10"/>
      <color indexed="8"/>
      <name val="ＭＳ Ｐゴシック"/>
      <family val="3"/>
      <charset val="128"/>
    </font>
    <font>
      <sz val="14"/>
      <name val="ＭＳ Ｐゴシック"/>
      <family val="3"/>
      <charset val="128"/>
    </font>
    <font>
      <sz val="14"/>
      <color indexed="8"/>
      <name val="ＭＳ Ｐゴシック"/>
      <family val="3"/>
      <charset val="128"/>
    </font>
    <font>
      <sz val="10.5"/>
      <name val="ＭＳ Ｐゴシック"/>
      <family val="3"/>
      <charset val="128"/>
    </font>
    <font>
      <sz val="12"/>
      <name val="ＭＳ ゴシック"/>
      <family val="3"/>
      <charset val="128"/>
    </font>
    <font>
      <sz val="12"/>
      <name val="ＭＳ Ｐゴシック"/>
      <family val="3"/>
      <charset val="128"/>
    </font>
    <font>
      <sz val="12"/>
      <color indexed="8"/>
      <name val="ＭＳ ゴシック"/>
      <family val="3"/>
      <charset val="128"/>
    </font>
  </fonts>
  <fills count="2">
    <fill>
      <patternFill patternType="none"/>
    </fill>
    <fill>
      <patternFill patternType="gray125"/>
    </fill>
  </fills>
  <borders count="202">
    <border>
      <left/>
      <right/>
      <top/>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medium">
        <color indexed="64"/>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medium">
        <color indexed="64"/>
      </left>
      <right style="medium">
        <color indexed="64"/>
      </right>
      <top style="hair">
        <color indexed="64"/>
      </top>
      <bottom style="medium">
        <color indexed="64"/>
      </bottom>
      <diagonal/>
    </border>
    <border>
      <left/>
      <right/>
      <top style="thin">
        <color indexed="64"/>
      </top>
      <bottom/>
      <diagonal/>
    </border>
    <border>
      <left style="hair">
        <color indexed="64"/>
      </left>
      <right style="hair">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style="medium">
        <color indexed="64"/>
      </right>
      <top/>
      <bottom style="thin">
        <color indexed="64"/>
      </bottom>
      <diagonal/>
    </border>
    <border>
      <left style="hair">
        <color indexed="64"/>
      </left>
      <right style="medium">
        <color indexed="64"/>
      </right>
      <top/>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diagonalDown="1">
      <left/>
      <right style="medium">
        <color indexed="64"/>
      </right>
      <top/>
      <bottom style="medium">
        <color indexed="64"/>
      </bottom>
      <diagonal style="hair">
        <color indexed="64"/>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diagonalDown="1">
      <left style="medium">
        <color indexed="64"/>
      </left>
      <right/>
      <top style="thin">
        <color indexed="64"/>
      </top>
      <bottom/>
      <diagonal style="hair">
        <color indexed="64"/>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diagonal/>
    </border>
    <border>
      <left style="medium">
        <color indexed="64"/>
      </left>
      <right style="thin">
        <color indexed="64"/>
      </right>
      <top/>
      <bottom/>
      <diagonal/>
    </border>
    <border>
      <left style="hair">
        <color indexed="64"/>
      </left>
      <right style="medium">
        <color indexed="64"/>
      </right>
      <top/>
      <bottom style="thin">
        <color indexed="64"/>
      </bottom>
      <diagonal/>
    </border>
    <border diagonalDown="1">
      <left/>
      <right style="medium">
        <color indexed="64"/>
      </right>
      <top/>
      <bottom style="thin">
        <color indexed="64"/>
      </bottom>
      <diagonal style="thin">
        <color indexed="64"/>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hair">
        <color indexed="64"/>
      </top>
      <bottom style="hair">
        <color indexed="64"/>
      </bottom>
      <diagonal/>
    </border>
    <border diagonalDown="1">
      <left/>
      <right/>
      <top/>
      <bottom/>
      <diagonal style="thin">
        <color auto="1"/>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diagonalDown="1">
      <left style="medium">
        <color indexed="64"/>
      </left>
      <right/>
      <top style="thin">
        <color indexed="64"/>
      </top>
      <bottom/>
      <diagonal style="thin">
        <color indexed="64"/>
      </diagonal>
    </border>
    <border>
      <left style="medium">
        <color indexed="64"/>
      </left>
      <right style="thin">
        <color indexed="64"/>
      </right>
      <top style="thin">
        <color indexed="64"/>
      </top>
      <bottom/>
      <diagonal/>
    </border>
    <border>
      <left style="medium">
        <color indexed="64"/>
      </left>
      <right style="hair">
        <color indexed="64"/>
      </right>
      <top style="hair">
        <color indexed="64"/>
      </top>
      <bottom style="thin">
        <color indexed="64"/>
      </bottom>
      <diagonal/>
    </border>
    <border diagonalDown="1">
      <left/>
      <right style="medium">
        <color indexed="64"/>
      </right>
      <top/>
      <bottom style="thin">
        <color indexed="64"/>
      </bottom>
      <diagonal style="hair">
        <color indexed="64"/>
      </diagonal>
    </border>
    <border diagonalDown="1">
      <left/>
      <right/>
      <top/>
      <bottom/>
      <diagonal style="hair">
        <color indexed="64"/>
      </diagonal>
    </border>
    <border>
      <left style="medium">
        <color indexed="64"/>
      </left>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diagonal/>
    </border>
    <border diagonalDown="1">
      <left style="medium">
        <color indexed="64"/>
      </left>
      <right style="thin">
        <color indexed="64"/>
      </right>
      <top style="thin">
        <color indexed="64"/>
      </top>
      <bottom style="thin">
        <color indexed="64"/>
      </bottom>
      <diagonal style="hair">
        <color indexed="64"/>
      </diagonal>
    </border>
    <border diagonalDown="1">
      <left style="medium">
        <color indexed="64"/>
      </left>
      <right/>
      <top/>
      <bottom style="thin">
        <color indexed="64"/>
      </bottom>
      <diagonal style="hair">
        <color indexed="64"/>
      </diagonal>
    </border>
    <border diagonalDown="1">
      <left style="medium">
        <color indexed="64"/>
      </left>
      <right style="medium">
        <color indexed="64"/>
      </right>
      <top style="thin">
        <color indexed="64"/>
      </top>
      <bottom style="thin">
        <color indexed="64"/>
      </bottom>
      <diagonal style="hair">
        <color indexed="64"/>
      </diagonal>
    </border>
    <border diagonalDown="1">
      <left style="medium">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style="medium">
        <color indexed="64"/>
      </right>
      <top style="thin">
        <color indexed="64"/>
      </top>
      <bottom/>
      <diagonal style="hair">
        <color indexed="64"/>
      </diagonal>
    </border>
    <border>
      <left style="medium">
        <color indexed="64"/>
      </left>
      <right style="hair">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right style="hair">
        <color indexed="64"/>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diagonal/>
    </border>
    <border diagonalDown="1">
      <left style="hair">
        <color indexed="64"/>
      </left>
      <right style="hair">
        <color indexed="64"/>
      </right>
      <top style="hair">
        <color indexed="64"/>
      </top>
      <bottom style="thin">
        <color indexed="64"/>
      </bottom>
      <diagonal style="hair">
        <color indexed="64"/>
      </diagonal>
    </border>
    <border diagonalDown="1">
      <left style="thin">
        <color indexed="64"/>
      </left>
      <right style="hair">
        <color indexed="64"/>
      </right>
      <top style="hair">
        <color indexed="64"/>
      </top>
      <bottom style="thin">
        <color indexed="64"/>
      </bottom>
      <diagonal style="hair">
        <color indexed="64"/>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medium">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style="medium">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s>
  <cellStyleXfs count="5">
    <xf numFmtId="0" fontId="0" fillId="0" borderId="0"/>
    <xf numFmtId="38" fontId="1" fillId="0" borderId="0" applyFont="0" applyFill="0" applyBorder="0" applyAlignment="0" applyProtection="0"/>
    <xf numFmtId="9" fontId="1" fillId="0" borderId="0" applyFont="0" applyFill="0" applyBorder="0" applyAlignment="0" applyProtection="0"/>
    <xf numFmtId="0" fontId="1" fillId="0" borderId="0"/>
    <xf numFmtId="0" fontId="9" fillId="0" borderId="0"/>
  </cellStyleXfs>
  <cellXfs count="915">
    <xf numFmtId="0" fontId="0" fillId="0" borderId="0" xfId="0"/>
    <xf numFmtId="0" fontId="3" fillId="0" borderId="1" xfId="0" applyFont="1" applyFill="1" applyBorder="1" applyAlignment="1">
      <alignment horizontal="distributed" vertical="center" wrapText="1" justifyLastLine="1"/>
    </xf>
    <xf numFmtId="0" fontId="3" fillId="0" borderId="0" xfId="0" applyFont="1" applyFill="1"/>
    <xf numFmtId="0" fontId="3" fillId="0" borderId="0"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xf numFmtId="0" fontId="3" fillId="0" borderId="4" xfId="0" applyFont="1" applyFill="1" applyBorder="1" applyAlignment="1">
      <alignment horizontal="right" vertical="center"/>
    </xf>
    <xf numFmtId="0" fontId="3" fillId="0" borderId="5" xfId="0" applyFont="1" applyFill="1" applyBorder="1" applyAlignment="1"/>
    <xf numFmtId="0" fontId="3" fillId="0" borderId="6" xfId="0" applyFont="1" applyFill="1" applyBorder="1" applyAlignment="1">
      <alignment horizontal="distributed" vertical="center" justifyLastLine="1"/>
    </xf>
    <xf numFmtId="0" fontId="3" fillId="0" borderId="6" xfId="0" applyFont="1" applyFill="1" applyBorder="1" applyAlignment="1">
      <alignment horizontal="distributed" vertical="center" wrapText="1" justifyLastLine="1"/>
    </xf>
    <xf numFmtId="0" fontId="3" fillId="0" borderId="7" xfId="0" applyFont="1" applyFill="1" applyBorder="1" applyAlignment="1">
      <alignment horizontal="distributed" vertical="center" wrapText="1" justifyLastLine="1"/>
    </xf>
    <xf numFmtId="0" fontId="3" fillId="0" borderId="8" xfId="0" applyFont="1" applyFill="1" applyBorder="1" applyAlignment="1">
      <alignment horizontal="distributed" vertical="center" wrapText="1" justifyLastLine="1"/>
    </xf>
    <xf numFmtId="0" fontId="3" fillId="0" borderId="1" xfId="0" applyFont="1" applyFill="1" applyBorder="1" applyAlignment="1">
      <alignment horizontal="distributed" vertical="center" wrapText="1"/>
    </xf>
    <xf numFmtId="0" fontId="3" fillId="0" borderId="9" xfId="0" applyFont="1" applyFill="1" applyBorder="1" applyAlignment="1">
      <alignment horizontal="distributed" vertical="center" wrapText="1" justifyLastLine="1"/>
    </xf>
    <xf numFmtId="0" fontId="3" fillId="0" borderId="0" xfId="0" applyFont="1" applyFill="1" applyAlignment="1">
      <alignment vertical="center"/>
    </xf>
    <xf numFmtId="0" fontId="3" fillId="0" borderId="0" xfId="0" applyFont="1" applyFill="1" applyAlignment="1">
      <alignment vertical="top" wrapText="1"/>
    </xf>
    <xf numFmtId="0" fontId="3" fillId="0" borderId="10" xfId="0" applyFont="1" applyFill="1" applyBorder="1" applyAlignment="1">
      <alignment vertical="center"/>
    </xf>
    <xf numFmtId="0" fontId="3" fillId="0" borderId="11" xfId="0" applyFont="1" applyFill="1" applyBorder="1" applyAlignment="1">
      <alignment vertical="center"/>
    </xf>
    <xf numFmtId="41" fontId="3" fillId="0" borderId="12" xfId="1" applyNumberFormat="1" applyFont="1" applyFill="1" applyBorder="1" applyAlignment="1">
      <alignment vertical="center"/>
    </xf>
    <xf numFmtId="41" fontId="3" fillId="0" borderId="13" xfId="1" applyNumberFormat="1" applyFont="1" applyFill="1" applyBorder="1" applyAlignment="1">
      <alignment vertical="center"/>
    </xf>
    <xf numFmtId="41" fontId="3" fillId="0" borderId="14" xfId="1" applyNumberFormat="1" applyFont="1" applyFill="1" applyBorder="1" applyAlignment="1">
      <alignment vertical="center"/>
    </xf>
    <xf numFmtId="41" fontId="3" fillId="0" borderId="15" xfId="1" applyNumberFormat="1" applyFont="1" applyFill="1" applyBorder="1" applyAlignment="1">
      <alignment vertical="center"/>
    </xf>
    <xf numFmtId="41" fontId="3" fillId="0" borderId="16" xfId="1" applyNumberFormat="1"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24" xfId="0" applyFont="1" applyFill="1" applyBorder="1" applyAlignment="1">
      <alignment vertical="center"/>
    </xf>
    <xf numFmtId="0" fontId="3" fillId="0" borderId="25" xfId="0" applyFont="1" applyFill="1" applyBorder="1" applyAlignment="1">
      <alignment vertical="center"/>
    </xf>
    <xf numFmtId="41" fontId="3" fillId="0" borderId="26" xfId="1" applyNumberFormat="1" applyFont="1" applyFill="1" applyBorder="1" applyAlignment="1">
      <alignment vertical="center"/>
    </xf>
    <xf numFmtId="41" fontId="3" fillId="0" borderId="27" xfId="1" applyNumberFormat="1" applyFont="1" applyFill="1" applyBorder="1" applyAlignment="1">
      <alignment vertical="center"/>
    </xf>
    <xf numFmtId="41" fontId="3" fillId="0" borderId="28" xfId="1" applyNumberFormat="1" applyFont="1" applyFill="1" applyBorder="1" applyAlignment="1">
      <alignment vertical="center"/>
    </xf>
    <xf numFmtId="41" fontId="3" fillId="0" borderId="29" xfId="1" applyNumberFormat="1" applyFont="1" applyFill="1" applyBorder="1" applyAlignment="1">
      <alignment vertical="center"/>
    </xf>
    <xf numFmtId="41" fontId="3" fillId="0" borderId="30" xfId="1" applyNumberFormat="1" applyFont="1" applyFill="1" applyBorder="1" applyAlignment="1">
      <alignment vertical="center"/>
    </xf>
    <xf numFmtId="41" fontId="3" fillId="0" borderId="31" xfId="1" applyNumberFormat="1" applyFont="1" applyFill="1" applyBorder="1" applyAlignment="1">
      <alignment vertical="center"/>
    </xf>
    <xf numFmtId="0" fontId="3" fillId="0" borderId="32" xfId="0" applyFont="1" applyFill="1" applyBorder="1" applyAlignment="1">
      <alignment vertical="center"/>
    </xf>
    <xf numFmtId="41" fontId="3" fillId="0" borderId="33" xfId="1" applyNumberFormat="1" applyFont="1" applyFill="1" applyBorder="1" applyAlignment="1">
      <alignment vertical="center"/>
    </xf>
    <xf numFmtId="41" fontId="3" fillId="0" borderId="34" xfId="1" applyNumberFormat="1" applyFont="1" applyFill="1" applyBorder="1" applyAlignment="1">
      <alignment vertical="center"/>
    </xf>
    <xf numFmtId="41" fontId="3" fillId="0" borderId="35" xfId="1" applyNumberFormat="1" applyFont="1" applyFill="1" applyBorder="1" applyAlignment="1">
      <alignment vertical="center"/>
    </xf>
    <xf numFmtId="41" fontId="3" fillId="0" borderId="36" xfId="1" applyNumberFormat="1" applyFont="1" applyFill="1" applyBorder="1" applyAlignment="1">
      <alignment vertical="center"/>
    </xf>
    <xf numFmtId="41" fontId="3" fillId="0" borderId="37" xfId="1" applyNumberFormat="1" applyFont="1" applyFill="1" applyBorder="1" applyAlignment="1">
      <alignment vertical="center"/>
    </xf>
    <xf numFmtId="41" fontId="3" fillId="0" borderId="38" xfId="1" applyNumberFormat="1" applyFont="1" applyFill="1" applyBorder="1" applyAlignment="1">
      <alignment vertical="center"/>
    </xf>
    <xf numFmtId="0" fontId="3" fillId="0" borderId="39" xfId="0" applyFont="1" applyFill="1" applyBorder="1" applyAlignment="1">
      <alignment vertical="center"/>
    </xf>
    <xf numFmtId="41" fontId="3" fillId="0" borderId="40" xfId="1" applyNumberFormat="1" applyFont="1" applyFill="1" applyBorder="1" applyAlignment="1">
      <alignment vertical="center"/>
    </xf>
    <xf numFmtId="41" fontId="3" fillId="0" borderId="41" xfId="1" applyNumberFormat="1" applyFont="1" applyFill="1" applyBorder="1" applyAlignment="1">
      <alignment vertical="center"/>
    </xf>
    <xf numFmtId="41" fontId="3" fillId="0" borderId="42" xfId="1" applyNumberFormat="1" applyFont="1" applyFill="1" applyBorder="1" applyAlignment="1">
      <alignment vertical="center"/>
    </xf>
    <xf numFmtId="41" fontId="3" fillId="0" borderId="43" xfId="1" applyNumberFormat="1" applyFont="1" applyFill="1" applyBorder="1" applyAlignment="1">
      <alignment vertical="center"/>
    </xf>
    <xf numFmtId="41" fontId="3" fillId="0" borderId="44" xfId="1" applyNumberFormat="1" applyFont="1" applyFill="1" applyBorder="1" applyAlignment="1">
      <alignment vertical="center"/>
    </xf>
    <xf numFmtId="41" fontId="3" fillId="0" borderId="45" xfId="1" applyNumberFormat="1" applyFont="1" applyFill="1" applyBorder="1" applyAlignment="1">
      <alignment vertical="center"/>
    </xf>
    <xf numFmtId="0" fontId="3" fillId="0" borderId="39" xfId="0" applyFont="1" applyFill="1" applyBorder="1" applyAlignment="1">
      <alignment vertical="center" wrapText="1"/>
    </xf>
    <xf numFmtId="0" fontId="3" fillId="0" borderId="46" xfId="0" applyFont="1" applyFill="1" applyBorder="1" applyAlignment="1">
      <alignment vertical="center"/>
    </xf>
    <xf numFmtId="41" fontId="3" fillId="0" borderId="47" xfId="1" applyNumberFormat="1" applyFont="1" applyFill="1" applyBorder="1" applyAlignment="1">
      <alignment vertical="center"/>
    </xf>
    <xf numFmtId="41" fontId="3" fillId="0" borderId="48" xfId="1" applyNumberFormat="1" applyFont="1" applyFill="1" applyBorder="1" applyAlignment="1">
      <alignment vertical="center"/>
    </xf>
    <xf numFmtId="41" fontId="3" fillId="0" borderId="48" xfId="0" applyNumberFormat="1" applyFont="1" applyFill="1" applyBorder="1" applyAlignment="1">
      <alignment vertical="center"/>
    </xf>
    <xf numFmtId="41" fontId="3" fillId="0" borderId="49" xfId="0" applyNumberFormat="1" applyFont="1" applyFill="1" applyBorder="1" applyAlignment="1">
      <alignment vertical="center"/>
    </xf>
    <xf numFmtId="41" fontId="3" fillId="0" borderId="50" xfId="0" applyNumberFormat="1" applyFont="1" applyFill="1" applyBorder="1" applyAlignment="1">
      <alignment vertical="center"/>
    </xf>
    <xf numFmtId="41" fontId="3" fillId="0" borderId="46" xfId="0" applyNumberFormat="1" applyFont="1" applyFill="1" applyBorder="1" applyAlignment="1">
      <alignment vertical="center"/>
    </xf>
    <xf numFmtId="0" fontId="3" fillId="0" borderId="51" xfId="0" applyFont="1" applyFill="1" applyBorder="1" applyAlignment="1">
      <alignment vertical="top"/>
    </xf>
    <xf numFmtId="0" fontId="3" fillId="0" borderId="57" xfId="0" applyFont="1" applyFill="1" applyBorder="1" applyAlignment="1">
      <alignment vertical="center"/>
    </xf>
    <xf numFmtId="41" fontId="3" fillId="0" borderId="58" xfId="0" applyNumberFormat="1" applyFont="1" applyFill="1" applyBorder="1" applyAlignment="1">
      <alignment vertical="center"/>
    </xf>
    <xf numFmtId="41" fontId="3" fillId="0" borderId="59" xfId="0" applyNumberFormat="1" applyFont="1" applyFill="1" applyBorder="1" applyAlignment="1">
      <alignment vertical="center"/>
    </xf>
    <xf numFmtId="41" fontId="3" fillId="0" borderId="60" xfId="0" applyNumberFormat="1" applyFont="1" applyFill="1" applyBorder="1" applyAlignment="1">
      <alignment vertical="center"/>
    </xf>
    <xf numFmtId="41" fontId="3" fillId="0" borderId="61" xfId="0" applyNumberFormat="1" applyFont="1" applyFill="1" applyBorder="1" applyAlignment="1">
      <alignment vertical="center"/>
    </xf>
    <xf numFmtId="41" fontId="3" fillId="0" borderId="57" xfId="0" applyNumberFormat="1" applyFont="1" applyFill="1" applyBorder="1" applyAlignment="1">
      <alignment vertical="center"/>
    </xf>
    <xf numFmtId="41" fontId="3" fillId="0" borderId="40" xfId="0" applyNumberFormat="1" applyFont="1" applyFill="1" applyBorder="1" applyAlignment="1">
      <alignment vertical="center"/>
    </xf>
    <xf numFmtId="41" fontId="3" fillId="0" borderId="42" xfId="0" applyNumberFormat="1" applyFont="1" applyFill="1" applyBorder="1" applyAlignment="1">
      <alignment vertical="center"/>
    </xf>
    <xf numFmtId="0" fontId="4" fillId="0" borderId="24" xfId="0" applyFont="1" applyFill="1" applyBorder="1" applyAlignment="1">
      <alignment horizontal="left" vertical="center"/>
    </xf>
    <xf numFmtId="41" fontId="3" fillId="0" borderId="26" xfId="0" applyNumberFormat="1" applyFont="1" applyFill="1" applyBorder="1" applyAlignment="1">
      <alignment vertical="center"/>
    </xf>
    <xf numFmtId="0" fontId="4" fillId="0" borderId="45" xfId="0" applyFont="1" applyFill="1" applyBorder="1" applyAlignment="1">
      <alignment horizontal="left" vertical="center"/>
    </xf>
    <xf numFmtId="41" fontId="3" fillId="0" borderId="47" xfId="0" applyNumberFormat="1" applyFont="1" applyFill="1" applyBorder="1" applyAlignment="1">
      <alignment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3" fillId="0" borderId="31" xfId="0" applyFont="1" applyFill="1" applyBorder="1" applyAlignment="1">
      <alignment vertical="center"/>
    </xf>
    <xf numFmtId="41" fontId="3" fillId="0" borderId="56" xfId="0" applyNumberFormat="1" applyFont="1" applyFill="1" applyBorder="1" applyAlignment="1">
      <alignment vertical="center"/>
    </xf>
    <xf numFmtId="41" fontId="3" fillId="0" borderId="54" xfId="0" applyNumberFormat="1" applyFont="1" applyFill="1" applyBorder="1" applyAlignment="1">
      <alignment vertical="center"/>
    </xf>
    <xf numFmtId="41" fontId="3" fillId="0" borderId="55" xfId="0" applyNumberFormat="1" applyFont="1" applyFill="1" applyBorder="1" applyAlignment="1">
      <alignment vertical="center"/>
    </xf>
    <xf numFmtId="0" fontId="3" fillId="0" borderId="45" xfId="0" applyFont="1" applyFill="1" applyBorder="1" applyAlignment="1">
      <alignment vertical="center"/>
    </xf>
    <xf numFmtId="41" fontId="3" fillId="0" borderId="41" xfId="0" applyNumberFormat="1" applyFont="1" applyFill="1" applyBorder="1" applyAlignment="1">
      <alignment vertical="center"/>
    </xf>
    <xf numFmtId="41" fontId="3" fillId="0" borderId="43" xfId="0" applyNumberFormat="1" applyFont="1" applyFill="1" applyBorder="1" applyAlignment="1">
      <alignment vertical="center"/>
    </xf>
    <xf numFmtId="41" fontId="3" fillId="0" borderId="45" xfId="0" applyNumberFormat="1" applyFont="1" applyFill="1" applyBorder="1" applyAlignment="1">
      <alignment vertical="center"/>
    </xf>
    <xf numFmtId="41" fontId="3" fillId="0" borderId="27" xfId="0" applyNumberFormat="1" applyFont="1" applyFill="1" applyBorder="1" applyAlignment="1">
      <alignment vertical="center"/>
    </xf>
    <xf numFmtId="41" fontId="3" fillId="0" borderId="28" xfId="0" applyNumberFormat="1" applyFont="1" applyFill="1" applyBorder="1" applyAlignment="1">
      <alignment vertical="center"/>
    </xf>
    <xf numFmtId="41" fontId="3" fillId="0" borderId="29" xfId="0" applyNumberFormat="1" applyFont="1" applyFill="1" applyBorder="1" applyAlignment="1">
      <alignment vertical="center"/>
    </xf>
    <xf numFmtId="41" fontId="3" fillId="0" borderId="30" xfId="0" applyNumberFormat="1" applyFont="1" applyFill="1" applyBorder="1" applyAlignment="1">
      <alignment vertical="center"/>
    </xf>
    <xf numFmtId="41" fontId="3" fillId="0" borderId="31" xfId="0" applyNumberFormat="1" applyFont="1" applyFill="1" applyBorder="1" applyAlignment="1">
      <alignment vertical="center"/>
    </xf>
    <xf numFmtId="41" fontId="3" fillId="0" borderId="64" xfId="0" applyNumberFormat="1" applyFont="1" applyFill="1" applyBorder="1" applyAlignment="1">
      <alignment vertical="center"/>
    </xf>
    <xf numFmtId="41" fontId="3" fillId="0" borderId="44" xfId="0" applyNumberFormat="1" applyFont="1" applyFill="1" applyBorder="1" applyAlignment="1">
      <alignment vertical="center"/>
    </xf>
    <xf numFmtId="41" fontId="3" fillId="0" borderId="67" xfId="0" applyNumberFormat="1" applyFont="1" applyFill="1" applyBorder="1" applyAlignment="1">
      <alignment vertical="center"/>
    </xf>
    <xf numFmtId="0" fontId="3" fillId="0" borderId="38" xfId="0" applyFont="1" applyFill="1" applyBorder="1" applyAlignment="1">
      <alignment vertical="center"/>
    </xf>
    <xf numFmtId="41" fontId="3" fillId="0" borderId="33" xfId="0" applyNumberFormat="1" applyFont="1" applyFill="1" applyBorder="1" applyAlignment="1">
      <alignment vertical="center"/>
    </xf>
    <xf numFmtId="41" fontId="3" fillId="0" borderId="34" xfId="0" applyNumberFormat="1" applyFont="1" applyFill="1" applyBorder="1" applyAlignment="1">
      <alignment vertical="center"/>
    </xf>
    <xf numFmtId="41" fontId="3" fillId="0" borderId="35" xfId="0" applyNumberFormat="1" applyFont="1" applyFill="1" applyBorder="1" applyAlignment="1">
      <alignment vertical="center"/>
    </xf>
    <xf numFmtId="41" fontId="3" fillId="0" borderId="36" xfId="0" applyNumberFormat="1" applyFont="1" applyFill="1" applyBorder="1" applyAlignment="1">
      <alignment vertical="center"/>
    </xf>
    <xf numFmtId="41" fontId="3" fillId="0" borderId="37" xfId="0" applyNumberFormat="1" applyFont="1" applyFill="1" applyBorder="1" applyAlignment="1">
      <alignment vertical="center"/>
    </xf>
    <xf numFmtId="41" fontId="3" fillId="0" borderId="38" xfId="0" applyNumberFormat="1" applyFont="1" applyFill="1" applyBorder="1" applyAlignment="1">
      <alignment vertical="center"/>
    </xf>
    <xf numFmtId="0" fontId="3" fillId="0" borderId="38" xfId="0" applyFont="1" applyFill="1" applyBorder="1" applyAlignment="1">
      <alignment vertical="center" wrapText="1"/>
    </xf>
    <xf numFmtId="0" fontId="3" fillId="0" borderId="68" xfId="0" applyFont="1" applyFill="1" applyBorder="1" applyAlignment="1">
      <alignment horizontal="center"/>
    </xf>
    <xf numFmtId="0" fontId="3" fillId="0" borderId="70" xfId="0" applyFont="1" applyFill="1" applyBorder="1" applyAlignment="1">
      <alignment horizontal="center" vertical="top"/>
    </xf>
    <xf numFmtId="0" fontId="3" fillId="0" borderId="9" xfId="0" applyFont="1" applyFill="1" applyBorder="1" applyAlignment="1">
      <alignment vertical="center"/>
    </xf>
    <xf numFmtId="41" fontId="3" fillId="0" borderId="71" xfId="0" applyNumberFormat="1" applyFont="1" applyFill="1" applyBorder="1" applyAlignment="1">
      <alignment vertical="center"/>
    </xf>
    <xf numFmtId="41" fontId="3" fillId="0" borderId="6" xfId="0" applyNumberFormat="1" applyFont="1" applyFill="1" applyBorder="1" applyAlignment="1">
      <alignment vertical="center"/>
    </xf>
    <xf numFmtId="41" fontId="3" fillId="0" borderId="1" xfId="0" applyNumberFormat="1" applyFont="1" applyFill="1" applyBorder="1" applyAlignment="1">
      <alignment vertical="center"/>
    </xf>
    <xf numFmtId="41" fontId="3" fillId="0" borderId="7" xfId="0" applyNumberFormat="1" applyFont="1" applyFill="1" applyBorder="1" applyAlignment="1">
      <alignment vertical="center"/>
    </xf>
    <xf numFmtId="41" fontId="3" fillId="0" borderId="8" xfId="0" applyNumberFormat="1" applyFont="1" applyFill="1" applyBorder="1" applyAlignment="1">
      <alignment vertical="center"/>
    </xf>
    <xf numFmtId="41" fontId="3" fillId="0" borderId="9" xfId="0" applyNumberFormat="1" applyFont="1" applyFill="1" applyBorder="1" applyAlignment="1">
      <alignment vertical="center"/>
    </xf>
    <xf numFmtId="41" fontId="3" fillId="0" borderId="72" xfId="0" applyNumberFormat="1" applyFont="1" applyFill="1" applyBorder="1" applyAlignment="1">
      <alignment vertical="center"/>
    </xf>
    <xf numFmtId="41" fontId="3" fillId="0" borderId="25" xfId="0" applyNumberFormat="1" applyFont="1" applyFill="1" applyBorder="1" applyAlignment="1">
      <alignment vertical="center"/>
    </xf>
    <xf numFmtId="41" fontId="3" fillId="0" borderId="73" xfId="0" applyNumberFormat="1" applyFont="1" applyFill="1" applyBorder="1" applyAlignment="1">
      <alignment vertical="center"/>
    </xf>
    <xf numFmtId="41" fontId="3" fillId="0" borderId="92" xfId="0" applyNumberFormat="1" applyFont="1" applyFill="1" applyBorder="1" applyAlignment="1">
      <alignment vertical="center"/>
    </xf>
    <xf numFmtId="41" fontId="3" fillId="0" borderId="62" xfId="0" applyNumberFormat="1" applyFont="1" applyFill="1" applyBorder="1" applyAlignment="1">
      <alignment vertical="center"/>
    </xf>
    <xf numFmtId="41" fontId="3" fillId="0" borderId="94" xfId="0" applyNumberFormat="1" applyFont="1" applyFill="1" applyBorder="1" applyAlignment="1">
      <alignment vertical="center"/>
    </xf>
    <xf numFmtId="41" fontId="3" fillId="0" borderId="63" xfId="0" applyNumberFormat="1" applyFont="1" applyFill="1" applyBorder="1" applyAlignment="1">
      <alignment vertical="center"/>
    </xf>
    <xf numFmtId="41" fontId="3" fillId="0" borderId="95" xfId="0" applyNumberFormat="1" applyFont="1" applyFill="1" applyBorder="1" applyAlignment="1">
      <alignment vertical="center"/>
    </xf>
    <xf numFmtId="41" fontId="3" fillId="0" borderId="96" xfId="0" applyNumberFormat="1" applyFont="1" applyFill="1" applyBorder="1" applyAlignment="1">
      <alignment vertical="center"/>
    </xf>
    <xf numFmtId="41" fontId="3" fillId="0" borderId="93" xfId="0" applyNumberFormat="1" applyFont="1" applyFill="1" applyBorder="1" applyAlignment="1">
      <alignment vertical="center"/>
    </xf>
    <xf numFmtId="0" fontId="3" fillId="0" borderId="93" xfId="0" applyFont="1" applyFill="1" applyBorder="1" applyAlignment="1">
      <alignment vertical="center"/>
    </xf>
    <xf numFmtId="0" fontId="5" fillId="0" borderId="82" xfId="0" applyFont="1" applyFill="1" applyBorder="1" applyAlignment="1">
      <alignment horizontal="distributed" vertical="center" wrapText="1" justifyLastLine="1"/>
    </xf>
    <xf numFmtId="41" fontId="3" fillId="0" borderId="83" xfId="1" applyNumberFormat="1" applyFont="1" applyFill="1" applyBorder="1" applyAlignment="1">
      <alignment vertical="center"/>
    </xf>
    <xf numFmtId="41" fontId="3" fillId="0" borderId="85" xfId="1" applyNumberFormat="1" applyFont="1" applyFill="1" applyBorder="1" applyAlignment="1">
      <alignment vertical="center"/>
    </xf>
    <xf numFmtId="41" fontId="3" fillId="0" borderId="86" xfId="1" applyNumberFormat="1" applyFont="1" applyFill="1" applyBorder="1" applyAlignment="1">
      <alignment vertical="center"/>
    </xf>
    <xf numFmtId="41" fontId="3" fillId="0" borderId="87" xfId="1" applyNumberFormat="1" applyFont="1" applyFill="1" applyBorder="1" applyAlignment="1">
      <alignment vertical="center"/>
    </xf>
    <xf numFmtId="41" fontId="3" fillId="0" borderId="88" xfId="0" applyNumberFormat="1" applyFont="1" applyFill="1" applyBorder="1" applyAlignment="1">
      <alignment vertical="center"/>
    </xf>
    <xf numFmtId="41" fontId="3" fillId="0" borderId="90" xfId="0" applyNumberFormat="1" applyFont="1" applyFill="1" applyBorder="1" applyAlignment="1">
      <alignment vertical="center"/>
    </xf>
    <xf numFmtId="41" fontId="3" fillId="0" borderId="91" xfId="0" applyNumberFormat="1" applyFont="1" applyFill="1" applyBorder="1" applyAlignment="1">
      <alignment vertical="center"/>
    </xf>
    <xf numFmtId="41" fontId="3" fillId="0" borderId="89" xfId="0" applyNumberFormat="1" applyFont="1" applyFill="1" applyBorder="1" applyAlignment="1">
      <alignment vertical="center"/>
    </xf>
    <xf numFmtId="41" fontId="3" fillId="0" borderId="87" xfId="0" applyNumberFormat="1" applyFont="1" applyFill="1" applyBorder="1" applyAlignment="1">
      <alignment vertical="center"/>
    </xf>
    <xf numFmtId="41" fontId="3" fillId="0" borderId="85" xfId="0" applyNumberFormat="1" applyFont="1" applyFill="1" applyBorder="1" applyAlignment="1">
      <alignment vertical="center"/>
    </xf>
    <xf numFmtId="41" fontId="3" fillId="0" borderId="86" xfId="0" applyNumberFormat="1" applyFont="1" applyFill="1" applyBorder="1" applyAlignment="1">
      <alignment vertical="center"/>
    </xf>
    <xf numFmtId="41" fontId="3" fillId="0" borderId="82" xfId="0" applyNumberFormat="1" applyFont="1" applyFill="1" applyBorder="1" applyAlignment="1">
      <alignment vertical="center"/>
    </xf>
    <xf numFmtId="176" fontId="3" fillId="0" borderId="52" xfId="0" applyNumberFormat="1" applyFont="1" applyFill="1" applyBorder="1" applyAlignment="1">
      <alignment vertical="top"/>
    </xf>
    <xf numFmtId="176" fontId="3" fillId="0" borderId="53" xfId="0" applyNumberFormat="1" applyFont="1" applyFill="1" applyBorder="1" applyAlignment="1">
      <alignment vertical="top"/>
    </xf>
    <xf numFmtId="176" fontId="3" fillId="0" borderId="54" xfId="0" applyNumberFormat="1" applyFont="1" applyFill="1" applyBorder="1" applyAlignment="1">
      <alignment vertical="top"/>
    </xf>
    <xf numFmtId="176" fontId="3" fillId="0" borderId="55" xfId="0" applyNumberFormat="1" applyFont="1" applyFill="1" applyBorder="1" applyAlignment="1">
      <alignment vertical="top"/>
    </xf>
    <xf numFmtId="176" fontId="3" fillId="0" borderId="56" xfId="0" applyNumberFormat="1" applyFont="1" applyFill="1" applyBorder="1" applyAlignment="1">
      <alignment vertical="top"/>
    </xf>
    <xf numFmtId="176" fontId="3" fillId="0" borderId="89" xfId="0" applyNumberFormat="1" applyFont="1" applyFill="1" applyBorder="1" applyAlignment="1">
      <alignment vertical="top"/>
    </xf>
    <xf numFmtId="176" fontId="3" fillId="0" borderId="51" xfId="0" applyNumberFormat="1" applyFont="1" applyFill="1" applyBorder="1" applyAlignment="1">
      <alignment vertical="top"/>
    </xf>
    <xf numFmtId="176" fontId="3" fillId="0" borderId="62" xfId="0" applyNumberFormat="1" applyFont="1" applyFill="1" applyBorder="1" applyAlignment="1">
      <alignment vertical="top"/>
    </xf>
    <xf numFmtId="177" fontId="3" fillId="0" borderId="19" xfId="0" applyNumberFormat="1" applyFont="1" applyFill="1" applyBorder="1" applyAlignment="1">
      <alignment vertical="center"/>
    </xf>
    <xf numFmtId="177" fontId="3" fillId="0" borderId="20"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22" xfId="0" applyNumberFormat="1" applyFont="1" applyFill="1" applyBorder="1" applyAlignment="1">
      <alignment vertical="center"/>
    </xf>
    <xf numFmtId="177" fontId="3" fillId="0" borderId="84" xfId="0" applyNumberFormat="1" applyFont="1" applyFill="1" applyBorder="1" applyAlignment="1">
      <alignment vertical="center"/>
    </xf>
    <xf numFmtId="177" fontId="3" fillId="0" borderId="23" xfId="0" applyNumberFormat="1" applyFont="1" applyFill="1" applyBorder="1" applyAlignment="1">
      <alignment vertical="center"/>
    </xf>
    <xf numFmtId="41" fontId="3" fillId="0" borderId="39" xfId="0" applyNumberFormat="1" applyFont="1" applyFill="1" applyBorder="1" applyAlignment="1">
      <alignment vertical="center"/>
    </xf>
    <xf numFmtId="177" fontId="3" fillId="0" borderId="26" xfId="0" applyNumberFormat="1" applyFont="1" applyFill="1" applyBorder="1" applyAlignment="1">
      <alignment vertical="center"/>
    </xf>
    <xf numFmtId="177" fontId="3" fillId="0" borderId="65"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49" xfId="0" applyNumberFormat="1" applyFont="1" applyFill="1" applyBorder="1" applyAlignment="1">
      <alignment vertical="center"/>
    </xf>
    <xf numFmtId="177" fontId="3" fillId="0" borderId="50" xfId="0" applyNumberFormat="1" applyFont="1" applyFill="1" applyBorder="1" applyAlignment="1">
      <alignment vertical="center"/>
    </xf>
    <xf numFmtId="177" fontId="3" fillId="0" borderId="24" xfId="0" applyNumberFormat="1" applyFont="1" applyFill="1" applyBorder="1" applyAlignment="1">
      <alignment vertical="center"/>
    </xf>
    <xf numFmtId="177" fontId="3" fillId="0" borderId="66" xfId="0" applyNumberFormat="1" applyFont="1" applyFill="1" applyBorder="1" applyAlignment="1">
      <alignment vertical="center"/>
    </xf>
    <xf numFmtId="177" fontId="3" fillId="0" borderId="18" xfId="0" applyNumberFormat="1" applyFont="1" applyFill="1" applyBorder="1" applyAlignment="1">
      <alignment vertical="center"/>
    </xf>
    <xf numFmtId="0" fontId="6" fillId="0" borderId="0" xfId="0" applyFont="1" applyFill="1" applyBorder="1" applyAlignment="1"/>
    <xf numFmtId="0" fontId="6" fillId="0" borderId="0" xfId="0" applyFont="1" applyFill="1" applyBorder="1" applyAlignment="1">
      <alignment vertical="center"/>
    </xf>
    <xf numFmtId="0" fontId="6" fillId="0" borderId="0" xfId="0" applyFont="1" applyFill="1" applyBorder="1" applyAlignment="1">
      <alignment horizontal="center" vertical="distributed" textRotation="255"/>
    </xf>
    <xf numFmtId="41" fontId="6" fillId="0" borderId="0" xfId="1" applyNumberFormat="1" applyFont="1" applyFill="1" applyBorder="1" applyAlignment="1">
      <alignment vertical="center"/>
    </xf>
    <xf numFmtId="178" fontId="6" fillId="0" borderId="0" xfId="1" applyNumberFormat="1" applyFont="1" applyFill="1" applyBorder="1" applyAlignment="1">
      <alignment vertical="center"/>
    </xf>
    <xf numFmtId="0" fontId="6" fillId="0" borderId="0" xfId="0" applyFont="1" applyFill="1"/>
    <xf numFmtId="0" fontId="6" fillId="0" borderId="0" xfId="0" applyFont="1" applyFill="1" applyBorder="1" applyAlignment="1">
      <alignment horizontal="center" vertical="top"/>
    </xf>
    <xf numFmtId="41" fontId="6" fillId="0" borderId="97" xfId="0" applyNumberFormat="1" applyFont="1" applyFill="1" applyBorder="1" applyAlignment="1">
      <alignment horizontal="right" vertical="center"/>
    </xf>
    <xf numFmtId="41" fontId="6" fillId="0" borderId="4" xfId="0" applyNumberFormat="1" applyFont="1" applyFill="1" applyBorder="1" applyAlignment="1">
      <alignment horizontal="right" vertical="center"/>
    </xf>
    <xf numFmtId="179" fontId="6" fillId="0" borderId="98" xfId="0" applyNumberFormat="1" applyFont="1" applyFill="1" applyBorder="1" applyAlignment="1">
      <alignment horizontal="right" vertical="center"/>
    </xf>
    <xf numFmtId="179" fontId="6" fillId="0" borderId="1" xfId="0" applyNumberFormat="1" applyFont="1" applyFill="1" applyBorder="1" applyAlignment="1">
      <alignment horizontal="right" vertical="center"/>
    </xf>
    <xf numFmtId="179" fontId="6" fillId="0" borderId="99" xfId="0" applyNumberFormat="1" applyFont="1" applyFill="1" applyBorder="1" applyAlignment="1">
      <alignment horizontal="right" vertical="center"/>
    </xf>
    <xf numFmtId="41" fontId="6" fillId="0" borderId="9" xfId="0" applyNumberFormat="1" applyFont="1" applyFill="1" applyBorder="1" applyAlignment="1">
      <alignment horizontal="right" vertical="center"/>
    </xf>
    <xf numFmtId="179" fontId="6" fillId="0" borderId="100" xfId="0" applyNumberFormat="1" applyFont="1" applyFill="1" applyBorder="1" applyAlignment="1">
      <alignment horizontal="right" vertical="center"/>
    </xf>
    <xf numFmtId="179" fontId="6" fillId="0" borderId="9" xfId="0" applyNumberFormat="1" applyFont="1" applyFill="1" applyBorder="1" applyAlignment="1">
      <alignment horizontal="right" vertical="center"/>
    </xf>
    <xf numFmtId="41" fontId="6" fillId="0" borderId="100" xfId="0" applyNumberFormat="1" applyFont="1" applyFill="1" applyBorder="1" applyAlignment="1">
      <alignment horizontal="right" vertical="center"/>
    </xf>
    <xf numFmtId="180" fontId="6" fillId="0" borderId="98" xfId="0" applyNumberFormat="1" applyFont="1" applyFill="1" applyBorder="1" applyAlignment="1">
      <alignment horizontal="right" vertical="center"/>
    </xf>
    <xf numFmtId="180" fontId="6" fillId="0" borderId="101" xfId="0" applyNumberFormat="1" applyFont="1" applyFill="1" applyBorder="1" applyAlignment="1">
      <alignment horizontal="right" vertical="center"/>
    </xf>
    <xf numFmtId="41" fontId="6" fillId="0" borderId="1" xfId="0" applyNumberFormat="1" applyFont="1" applyFill="1" applyBorder="1" applyAlignment="1">
      <alignment horizontal="right" vertical="center"/>
    </xf>
    <xf numFmtId="180" fontId="6" fillId="0" borderId="71" xfId="0" applyNumberFormat="1" applyFont="1" applyFill="1" applyBorder="1" applyAlignment="1">
      <alignment horizontal="right" vertical="center"/>
    </xf>
    <xf numFmtId="179" fontId="6" fillId="0" borderId="71" xfId="1" applyNumberFormat="1" applyFont="1" applyFill="1" applyBorder="1" applyAlignment="1">
      <alignment horizontal="right" vertical="center"/>
    </xf>
    <xf numFmtId="0" fontId="6" fillId="0" borderId="98" xfId="0" applyFont="1" applyFill="1" applyBorder="1" applyAlignment="1">
      <alignment vertical="center"/>
    </xf>
    <xf numFmtId="0" fontId="6" fillId="0" borderId="70" xfId="0" applyFont="1" applyFill="1" applyBorder="1" applyAlignment="1">
      <alignment horizontal="center" vertical="top"/>
    </xf>
    <xf numFmtId="0" fontId="6" fillId="0" borderId="0" xfId="0" applyFont="1" applyFill="1" applyBorder="1" applyAlignment="1">
      <alignment horizontal="center"/>
    </xf>
    <xf numFmtId="41" fontId="6" fillId="0" borderId="24" xfId="0" applyNumberFormat="1" applyFont="1" applyFill="1" applyBorder="1" applyAlignment="1">
      <alignment horizontal="right" vertical="center"/>
    </xf>
    <xf numFmtId="41" fontId="6" fillId="0" borderId="102" xfId="0" applyNumberFormat="1" applyFont="1" applyFill="1" applyBorder="1" applyAlignment="1">
      <alignment horizontal="right" vertical="center"/>
    </xf>
    <xf numFmtId="179" fontId="6" fillId="0" borderId="103" xfId="0" applyNumberFormat="1" applyFont="1" applyFill="1" applyBorder="1" applyAlignment="1">
      <alignment horizontal="right" vertical="center"/>
    </xf>
    <xf numFmtId="179" fontId="6" fillId="0" borderId="54" xfId="0" applyNumberFormat="1" applyFont="1" applyFill="1" applyBorder="1" applyAlignment="1">
      <alignment horizontal="right" vertical="center"/>
    </xf>
    <xf numFmtId="179" fontId="6" fillId="0" borderId="104" xfId="0" applyNumberFormat="1" applyFont="1" applyFill="1" applyBorder="1" applyAlignment="1">
      <alignment horizontal="right" vertical="center"/>
    </xf>
    <xf numFmtId="179" fontId="6" fillId="0" borderId="51" xfId="0" applyNumberFormat="1" applyFont="1" applyFill="1" applyBorder="1" applyAlignment="1">
      <alignment horizontal="right" vertical="center"/>
    </xf>
    <xf numFmtId="179" fontId="6" fillId="0" borderId="53" xfId="0" applyNumberFormat="1" applyFont="1" applyFill="1" applyBorder="1" applyAlignment="1">
      <alignment horizontal="right" vertical="center"/>
    </xf>
    <xf numFmtId="41" fontId="6" fillId="0" borderId="51" xfId="0" applyNumberFormat="1" applyFont="1" applyFill="1" applyBorder="1" applyAlignment="1">
      <alignment horizontal="right" vertical="center"/>
    </xf>
    <xf numFmtId="41" fontId="6" fillId="0" borderId="53" xfId="0" applyNumberFormat="1" applyFont="1" applyFill="1" applyBorder="1" applyAlignment="1">
      <alignment horizontal="right" vertical="center"/>
    </xf>
    <xf numFmtId="180" fontId="6" fillId="0" borderId="105" xfId="0" applyNumberFormat="1" applyFont="1" applyFill="1" applyBorder="1" applyAlignment="1">
      <alignment horizontal="right" vertical="center"/>
    </xf>
    <xf numFmtId="180" fontId="6" fillId="0" borderId="106" xfId="0" applyNumberFormat="1" applyFont="1" applyFill="1" applyBorder="1" applyAlignment="1">
      <alignment horizontal="right" vertical="center"/>
    </xf>
    <xf numFmtId="180" fontId="6" fillId="0" borderId="48" xfId="0" applyNumberFormat="1" applyFont="1" applyFill="1" applyBorder="1" applyAlignment="1">
      <alignment horizontal="right" vertical="center"/>
    </xf>
    <xf numFmtId="41" fontId="6" fillId="0" borderId="93" xfId="0" applyNumberFormat="1" applyFont="1" applyFill="1" applyBorder="1" applyAlignment="1">
      <alignment horizontal="right" vertical="center"/>
    </xf>
    <xf numFmtId="41" fontId="6" fillId="0" borderId="79" xfId="0" applyNumberFormat="1" applyFont="1" applyFill="1" applyBorder="1" applyAlignment="1">
      <alignment horizontal="right" vertical="center"/>
    </xf>
    <xf numFmtId="41" fontId="6" fillId="0" borderId="57" xfId="0" applyNumberFormat="1" applyFont="1" applyFill="1" applyBorder="1" applyAlignment="1">
      <alignment horizontal="right" vertical="center"/>
    </xf>
    <xf numFmtId="41" fontId="6" fillId="0" borderId="54" xfId="0" applyNumberFormat="1" applyFont="1" applyFill="1" applyBorder="1" applyAlignment="1">
      <alignment horizontal="right" vertical="center"/>
    </xf>
    <xf numFmtId="180" fontId="6" fillId="0" borderId="52" xfId="0" applyNumberFormat="1" applyFont="1" applyFill="1" applyBorder="1" applyAlignment="1">
      <alignment horizontal="right" vertical="center"/>
    </xf>
    <xf numFmtId="180" fontId="6" fillId="0" borderId="68" xfId="0" applyNumberFormat="1" applyFont="1" applyFill="1" applyBorder="1" applyAlignment="1">
      <alignment horizontal="right" vertical="center"/>
    </xf>
    <xf numFmtId="179" fontId="6" fillId="0" borderId="26" xfId="1" applyNumberFormat="1" applyFont="1" applyFill="1" applyBorder="1" applyAlignment="1">
      <alignment horizontal="right" vertical="center"/>
    </xf>
    <xf numFmtId="0" fontId="6" fillId="0" borderId="103" xfId="0" applyFont="1" applyFill="1" applyBorder="1" applyAlignment="1">
      <alignment vertical="center"/>
    </xf>
    <xf numFmtId="0" fontId="6" fillId="0" borderId="79" xfId="0" applyFont="1" applyFill="1" applyBorder="1" applyAlignment="1">
      <alignment horizontal="center"/>
    </xf>
    <xf numFmtId="0" fontId="6" fillId="0" borderId="0" xfId="0" applyFont="1" applyFill="1" applyAlignment="1">
      <alignment vertical="center"/>
    </xf>
    <xf numFmtId="180" fontId="6" fillId="0" borderId="107" xfId="0" applyNumberFormat="1" applyFont="1" applyFill="1" applyBorder="1" applyAlignment="1">
      <alignment horizontal="right" vertical="center"/>
    </xf>
    <xf numFmtId="180" fontId="6" fillId="0" borderId="69" xfId="0" applyNumberFormat="1" applyFont="1" applyFill="1" applyBorder="1" applyAlignment="1">
      <alignment horizontal="right" vertical="center"/>
    </xf>
    <xf numFmtId="41" fontId="6" fillId="0" borderId="108" xfId="0" applyNumberFormat="1" applyFont="1" applyFill="1" applyBorder="1" applyAlignment="1">
      <alignment horizontal="right" vertical="center"/>
    </xf>
    <xf numFmtId="178" fontId="6" fillId="0" borderId="109" xfId="0" applyNumberFormat="1" applyFont="1" applyFill="1" applyBorder="1" applyAlignment="1">
      <alignment horizontal="right" vertical="center"/>
    </xf>
    <xf numFmtId="178" fontId="6" fillId="0" borderId="110" xfId="0" applyNumberFormat="1" applyFont="1" applyFill="1" applyBorder="1" applyAlignment="1">
      <alignment horizontal="right" vertical="center"/>
    </xf>
    <xf numFmtId="41" fontId="6" fillId="0" borderId="107" xfId="0" applyNumberFormat="1" applyFont="1" applyFill="1" applyBorder="1" applyAlignment="1">
      <alignment horizontal="right" vertical="center"/>
    </xf>
    <xf numFmtId="41" fontId="6" fillId="0" borderId="73" xfId="0" applyNumberFormat="1" applyFont="1" applyFill="1" applyBorder="1" applyAlignment="1">
      <alignment horizontal="right" vertical="center"/>
    </xf>
    <xf numFmtId="179" fontId="6" fillId="0" borderId="69" xfId="0" applyNumberFormat="1" applyFont="1" applyFill="1" applyBorder="1" applyAlignment="1">
      <alignment horizontal="right" vertical="center"/>
    </xf>
    <xf numFmtId="179" fontId="6" fillId="0" borderId="107" xfId="0" applyNumberFormat="1" applyFont="1" applyFill="1" applyBorder="1" applyAlignment="1">
      <alignment horizontal="right" vertical="center"/>
    </xf>
    <xf numFmtId="179" fontId="6" fillId="0" borderId="73" xfId="0" applyNumberFormat="1" applyFont="1" applyFill="1" applyBorder="1" applyAlignment="1">
      <alignment horizontal="right" vertical="center"/>
    </xf>
    <xf numFmtId="41" fontId="6" fillId="0" borderId="69" xfId="0" applyNumberFormat="1" applyFont="1" applyFill="1" applyBorder="1" applyAlignment="1">
      <alignment horizontal="right" vertical="center"/>
    </xf>
    <xf numFmtId="180" fontId="6" fillId="0" borderId="92" xfId="0" applyNumberFormat="1" applyFont="1" applyFill="1" applyBorder="1" applyAlignment="1">
      <alignment horizontal="right" vertical="center"/>
    </xf>
    <xf numFmtId="180" fontId="6" fillId="0" borderId="111" xfId="0" applyNumberFormat="1" applyFont="1" applyFill="1" applyBorder="1" applyAlignment="1">
      <alignment horizontal="right" vertical="center"/>
    </xf>
    <xf numFmtId="180" fontId="6" fillId="0" borderId="112" xfId="0" applyNumberFormat="1" applyFont="1" applyFill="1" applyBorder="1" applyAlignment="1">
      <alignment horizontal="right" vertical="center"/>
    </xf>
    <xf numFmtId="179" fontId="6" fillId="0" borderId="93" xfId="1" applyNumberFormat="1" applyFont="1" applyFill="1" applyBorder="1" applyAlignment="1">
      <alignment horizontal="right" vertical="center"/>
    </xf>
    <xf numFmtId="0" fontId="6" fillId="0" borderId="92" xfId="0" applyFont="1" applyFill="1" applyBorder="1" applyAlignment="1">
      <alignment vertical="center"/>
    </xf>
    <xf numFmtId="180" fontId="6" fillId="0" borderId="38" xfId="0" applyNumberFormat="1" applyFont="1" applyFill="1" applyBorder="1" applyAlignment="1">
      <alignment horizontal="right" vertical="center"/>
    </xf>
    <xf numFmtId="180" fontId="6" fillId="0" borderId="113" xfId="0" applyNumberFormat="1" applyFont="1" applyFill="1" applyBorder="1" applyAlignment="1">
      <alignment horizontal="right" vertical="center"/>
    </xf>
    <xf numFmtId="178" fontId="6" fillId="0" borderId="105" xfId="0" applyNumberFormat="1" applyFont="1" applyFill="1" applyBorder="1" applyAlignment="1">
      <alignment horizontal="right" vertical="center"/>
    </xf>
    <xf numFmtId="41" fontId="6" fillId="0" borderId="114" xfId="0" applyNumberFormat="1" applyFont="1" applyFill="1" applyBorder="1" applyAlignment="1">
      <alignment horizontal="right" vertical="center"/>
    </xf>
    <xf numFmtId="41" fontId="6" fillId="0" borderId="115" xfId="0" applyNumberFormat="1" applyFont="1" applyFill="1" applyBorder="1" applyAlignment="1">
      <alignment horizontal="right" vertical="center"/>
    </xf>
    <xf numFmtId="41" fontId="6" fillId="0" borderId="38" xfId="0" applyNumberFormat="1" applyFont="1" applyFill="1" applyBorder="1" applyAlignment="1">
      <alignment horizontal="right" vertical="center"/>
    </xf>
    <xf numFmtId="41" fontId="6" fillId="0" borderId="35" xfId="0" applyNumberFormat="1" applyFont="1" applyFill="1" applyBorder="1" applyAlignment="1">
      <alignment horizontal="right" vertical="center"/>
    </xf>
    <xf numFmtId="179" fontId="6" fillId="0" borderId="113" xfId="0" applyNumberFormat="1" applyFont="1" applyFill="1" applyBorder="1" applyAlignment="1">
      <alignment horizontal="right" vertical="center"/>
    </xf>
    <xf numFmtId="179" fontId="6" fillId="0" borderId="38" xfId="0" applyNumberFormat="1" applyFont="1" applyFill="1" applyBorder="1" applyAlignment="1">
      <alignment horizontal="right" vertical="center"/>
    </xf>
    <xf numFmtId="179" fontId="6" fillId="0" borderId="35" xfId="0" applyNumberFormat="1" applyFont="1" applyFill="1" applyBorder="1" applyAlignment="1">
      <alignment horizontal="right" vertical="center"/>
    </xf>
    <xf numFmtId="41" fontId="6" fillId="0" borderId="113" xfId="0" applyNumberFormat="1" applyFont="1" applyFill="1" applyBorder="1" applyAlignment="1">
      <alignment horizontal="right" vertical="center"/>
    </xf>
    <xf numFmtId="180" fontId="6" fillId="0" borderId="32" xfId="0" applyNumberFormat="1" applyFont="1" applyFill="1" applyBorder="1" applyAlignment="1">
      <alignment horizontal="right" vertical="center"/>
    </xf>
    <xf numFmtId="180" fontId="6" fillId="0" borderId="116" xfId="0" applyNumberFormat="1" applyFont="1" applyFill="1" applyBorder="1" applyAlignment="1">
      <alignment horizontal="right" vertical="center"/>
    </xf>
    <xf numFmtId="180" fontId="6" fillId="0" borderId="117" xfId="0" applyNumberFormat="1" applyFont="1" applyFill="1" applyBorder="1" applyAlignment="1">
      <alignment horizontal="right" vertical="center"/>
    </xf>
    <xf numFmtId="180" fontId="6" fillId="0" borderId="33" xfId="0" applyNumberFormat="1" applyFont="1" applyFill="1" applyBorder="1" applyAlignment="1">
      <alignment horizontal="right" vertical="center"/>
    </xf>
    <xf numFmtId="180" fontId="6" fillId="0" borderId="118" xfId="0" applyNumberFormat="1" applyFont="1" applyFill="1" applyBorder="1" applyAlignment="1">
      <alignment horizontal="right" vertical="center"/>
    </xf>
    <xf numFmtId="179" fontId="6" fillId="0" borderId="32" xfId="1" applyNumberFormat="1" applyFont="1" applyFill="1" applyBorder="1" applyAlignment="1">
      <alignment horizontal="right" vertical="center"/>
    </xf>
    <xf numFmtId="0" fontId="6" fillId="0" borderId="38" xfId="0" applyFont="1" applyFill="1" applyBorder="1" applyAlignment="1">
      <alignment vertical="center"/>
    </xf>
    <xf numFmtId="180" fontId="6" fillId="0" borderId="46" xfId="0" applyNumberFormat="1" applyFont="1" applyFill="1" applyBorder="1" applyAlignment="1">
      <alignment horizontal="right" vertical="center"/>
    </xf>
    <xf numFmtId="178" fontId="6" fillId="0" borderId="24" xfId="0" applyNumberFormat="1" applyFont="1" applyFill="1" applyBorder="1" applyAlignment="1">
      <alignment horizontal="right" vertical="center"/>
    </xf>
    <xf numFmtId="41" fontId="6" fillId="0" borderId="72" xfId="0" applyNumberFormat="1" applyFont="1" applyFill="1" applyBorder="1" applyAlignment="1">
      <alignment horizontal="right" vertical="center"/>
    </xf>
    <xf numFmtId="41" fontId="6" fillId="0" borderId="119" xfId="0" applyNumberFormat="1" applyFont="1" applyFill="1" applyBorder="1" applyAlignment="1">
      <alignment horizontal="right" vertical="center"/>
    </xf>
    <xf numFmtId="41" fontId="6" fillId="0" borderId="49" xfId="0" applyNumberFormat="1" applyFont="1" applyFill="1" applyBorder="1" applyAlignment="1">
      <alignment horizontal="right" vertical="center"/>
    </xf>
    <xf numFmtId="179" fontId="6" fillId="0" borderId="68" xfId="0" applyNumberFormat="1" applyFont="1" applyFill="1" applyBorder="1" applyAlignment="1">
      <alignment horizontal="right" vertical="center"/>
    </xf>
    <xf numFmtId="179" fontId="6" fillId="0" borderId="46" xfId="0" applyNumberFormat="1" applyFont="1" applyFill="1" applyBorder="1" applyAlignment="1">
      <alignment horizontal="right" vertical="center"/>
    </xf>
    <xf numFmtId="179" fontId="6" fillId="0" borderId="49" xfId="0" applyNumberFormat="1" applyFont="1" applyFill="1" applyBorder="1" applyAlignment="1">
      <alignment horizontal="right" vertical="center"/>
    </xf>
    <xf numFmtId="41" fontId="6" fillId="0" borderId="46" xfId="0" applyNumberFormat="1" applyFont="1" applyFill="1" applyBorder="1" applyAlignment="1">
      <alignment horizontal="right" vertical="center"/>
    </xf>
    <xf numFmtId="41" fontId="6" fillId="0" borderId="68" xfId="0" applyNumberFormat="1" applyFont="1" applyFill="1" applyBorder="1" applyAlignment="1">
      <alignment horizontal="right" vertical="center"/>
    </xf>
    <xf numFmtId="180" fontId="6" fillId="0" borderId="24" xfId="0" applyNumberFormat="1" applyFont="1" applyFill="1" applyBorder="1" applyAlignment="1">
      <alignment horizontal="right" vertical="center"/>
    </xf>
    <xf numFmtId="180" fontId="6" fillId="0" borderId="120" xfId="0" applyNumberFormat="1" applyFont="1" applyFill="1" applyBorder="1" applyAlignment="1">
      <alignment horizontal="right" vertical="center"/>
    </xf>
    <xf numFmtId="180" fontId="6" fillId="0" borderId="47" xfId="0" applyNumberFormat="1" applyFont="1" applyFill="1" applyBorder="1" applyAlignment="1">
      <alignment horizontal="right" vertical="center"/>
    </xf>
    <xf numFmtId="179" fontId="6" fillId="0" borderId="47" xfId="1" applyNumberFormat="1" applyFont="1" applyFill="1" applyBorder="1" applyAlignment="1">
      <alignment horizontal="right" vertical="center"/>
    </xf>
    <xf numFmtId="0" fontId="6" fillId="0" borderId="24" xfId="0" applyFont="1" applyFill="1" applyBorder="1" applyAlignment="1">
      <alignment vertical="center"/>
    </xf>
    <xf numFmtId="180" fontId="6" fillId="0" borderId="45" xfId="0" applyNumberFormat="1" applyFont="1" applyFill="1" applyBorder="1" applyAlignment="1">
      <alignment horizontal="right" vertical="center"/>
    </xf>
    <xf numFmtId="180" fontId="6" fillId="0" borderId="121" xfId="0" applyNumberFormat="1" applyFont="1" applyFill="1" applyBorder="1" applyAlignment="1">
      <alignment horizontal="right" vertical="center"/>
    </xf>
    <xf numFmtId="180" fontId="6" fillId="0" borderId="39" xfId="0" applyNumberFormat="1" applyFont="1" applyFill="1" applyBorder="1" applyAlignment="1">
      <alignment horizontal="right" vertical="center"/>
    </xf>
    <xf numFmtId="180" fontId="6" fillId="0" borderId="42" xfId="0" applyNumberFormat="1" applyFont="1" applyFill="1" applyBorder="1" applyAlignment="1">
      <alignment horizontal="right" vertical="center"/>
    </xf>
    <xf numFmtId="180" fontId="6" fillId="0" borderId="87" xfId="0" applyNumberFormat="1" applyFont="1" applyFill="1" applyBorder="1" applyAlignment="1">
      <alignment horizontal="right" vertical="center"/>
    </xf>
    <xf numFmtId="41" fontId="6" fillId="0" borderId="122" xfId="0" applyNumberFormat="1" applyFont="1" applyFill="1" applyBorder="1" applyAlignment="1">
      <alignment horizontal="right" vertical="center"/>
    </xf>
    <xf numFmtId="180" fontId="6" fillId="0" borderId="109" xfId="0" applyNumberFormat="1" applyFont="1" applyFill="1" applyBorder="1" applyAlignment="1">
      <alignment horizontal="right" vertical="center"/>
    </xf>
    <xf numFmtId="180" fontId="6" fillId="0" borderId="110" xfId="0" applyNumberFormat="1" applyFont="1" applyFill="1" applyBorder="1" applyAlignment="1">
      <alignment horizontal="right" vertical="center"/>
    </xf>
    <xf numFmtId="179" fontId="6" fillId="0" borderId="45" xfId="0" applyNumberFormat="1" applyFont="1" applyFill="1" applyBorder="1" applyAlignment="1">
      <alignment horizontal="right" vertical="center"/>
    </xf>
    <xf numFmtId="179" fontId="6" fillId="0" borderId="42" xfId="0" applyNumberFormat="1" applyFont="1" applyFill="1" applyBorder="1" applyAlignment="1">
      <alignment horizontal="right" vertical="center"/>
    </xf>
    <xf numFmtId="179" fontId="6" fillId="0" borderId="121" xfId="0" applyNumberFormat="1" applyFont="1" applyFill="1" applyBorder="1" applyAlignment="1">
      <alignment horizontal="right" vertical="center"/>
    </xf>
    <xf numFmtId="41" fontId="6" fillId="0" borderId="45" xfId="0" applyNumberFormat="1" applyFont="1" applyFill="1" applyBorder="1" applyAlignment="1">
      <alignment horizontal="right" vertical="center"/>
    </xf>
    <xf numFmtId="41" fontId="6" fillId="0" borderId="121" xfId="0" applyNumberFormat="1" applyFont="1" applyFill="1" applyBorder="1" applyAlignment="1">
      <alignment horizontal="right" vertical="center"/>
    </xf>
    <xf numFmtId="41" fontId="6" fillId="0" borderId="42" xfId="0" applyNumberFormat="1" applyFont="1" applyFill="1" applyBorder="1" applyAlignment="1">
      <alignment horizontal="right" vertical="center"/>
    </xf>
    <xf numFmtId="181" fontId="6" fillId="0" borderId="40" xfId="0" applyNumberFormat="1" applyFont="1" applyFill="1" applyBorder="1" applyAlignment="1">
      <alignment horizontal="right" vertical="center"/>
    </xf>
    <xf numFmtId="180" fontId="6" fillId="0" borderId="40" xfId="0" applyNumberFormat="1" applyFont="1" applyFill="1" applyBorder="1" applyAlignment="1">
      <alignment horizontal="right" vertical="center"/>
    </xf>
    <xf numFmtId="0" fontId="6" fillId="0" borderId="39" xfId="0" applyFont="1" applyFill="1" applyBorder="1" applyAlignment="1">
      <alignment vertical="center" wrapText="1"/>
    </xf>
    <xf numFmtId="180" fontId="6" fillId="0" borderId="103" xfId="0" applyNumberFormat="1" applyFont="1" applyFill="1" applyBorder="1" applyAlignment="1">
      <alignment horizontal="right" vertical="center"/>
    </xf>
    <xf numFmtId="180" fontId="6" fillId="0" borderId="54" xfId="0" applyNumberFormat="1" applyFont="1" applyFill="1" applyBorder="1" applyAlignment="1">
      <alignment horizontal="right" vertical="center"/>
    </xf>
    <xf numFmtId="41" fontId="6" fillId="0" borderId="123" xfId="1" applyNumberFormat="1" applyFont="1" applyFill="1" applyBorder="1" applyAlignment="1">
      <alignment horizontal="right" vertical="center"/>
    </xf>
    <xf numFmtId="180" fontId="6" fillId="0" borderId="0" xfId="0" applyNumberFormat="1" applyFont="1" applyFill="1" applyBorder="1" applyAlignment="1">
      <alignment horizontal="right" vertical="center"/>
    </xf>
    <xf numFmtId="180" fontId="6" fillId="0" borderId="115" xfId="0" applyNumberFormat="1" applyFont="1" applyFill="1" applyBorder="1" applyAlignment="1">
      <alignment horizontal="right" vertical="center"/>
    </xf>
    <xf numFmtId="181" fontId="6" fillId="0" borderId="33" xfId="0" applyNumberFormat="1" applyFont="1" applyFill="1" applyBorder="1" applyAlignment="1">
      <alignment horizontal="right" vertical="center"/>
    </xf>
    <xf numFmtId="179" fontId="6" fillId="0" borderId="33" xfId="1" applyNumberFormat="1" applyFont="1" applyFill="1" applyBorder="1" applyAlignment="1">
      <alignment horizontal="right" vertical="center"/>
    </xf>
    <xf numFmtId="0" fontId="6" fillId="0" borderId="32" xfId="0" applyFont="1" applyFill="1" applyBorder="1" applyAlignment="1">
      <alignment vertical="center"/>
    </xf>
    <xf numFmtId="180" fontId="6" fillId="0" borderId="35" xfId="0" applyNumberFormat="1" applyFont="1" applyFill="1" applyBorder="1" applyAlignment="1">
      <alignment horizontal="right" vertical="center"/>
    </xf>
    <xf numFmtId="180" fontId="6" fillId="0" borderId="124" xfId="0" applyNumberFormat="1" applyFont="1" applyFill="1" applyBorder="1" applyAlignment="1">
      <alignment horizontal="right" vertical="center"/>
    </xf>
    <xf numFmtId="41" fontId="6" fillId="0" borderId="34" xfId="0" applyNumberFormat="1" applyFont="1" applyFill="1" applyBorder="1" applyAlignment="1">
      <alignment horizontal="right" vertical="center"/>
    </xf>
    <xf numFmtId="179" fontId="6" fillId="0" borderId="91" xfId="1" applyNumberFormat="1" applyFont="1" applyFill="1" applyBorder="1" applyAlignment="1">
      <alignment horizontal="right" vertical="center"/>
    </xf>
    <xf numFmtId="0" fontId="6" fillId="0" borderId="32" xfId="0" applyFont="1" applyFill="1" applyBorder="1" applyAlignment="1">
      <alignment vertical="center" wrapText="1"/>
    </xf>
    <xf numFmtId="180" fontId="6" fillId="0" borderId="31" xfId="0" applyNumberFormat="1" applyFont="1" applyFill="1" applyBorder="1" applyAlignment="1">
      <alignment horizontal="right" vertical="center"/>
    </xf>
    <xf numFmtId="180" fontId="6" fillId="0" borderId="125" xfId="0" applyNumberFormat="1" applyFont="1" applyFill="1" applyBorder="1" applyAlignment="1">
      <alignment horizontal="right" vertical="center"/>
    </xf>
    <xf numFmtId="180" fontId="6" fillId="0" borderId="25" xfId="0" applyNumberFormat="1" applyFont="1" applyFill="1" applyBorder="1" applyAlignment="1">
      <alignment horizontal="right" vertical="center"/>
    </xf>
    <xf numFmtId="180" fontId="6" fillId="0" borderId="28" xfId="0" applyNumberFormat="1" applyFont="1" applyFill="1" applyBorder="1" applyAlignment="1">
      <alignment horizontal="right" vertical="center"/>
    </xf>
    <xf numFmtId="180" fontId="6" fillId="0" borderId="126" xfId="0" applyNumberFormat="1" applyFont="1" applyFill="1" applyBorder="1" applyAlignment="1">
      <alignment horizontal="right" vertical="center"/>
    </xf>
    <xf numFmtId="180" fontId="6" fillId="0" borderId="72" xfId="0" applyNumberFormat="1" applyFont="1" applyFill="1" applyBorder="1" applyAlignment="1">
      <alignment horizontal="right" vertical="center"/>
    </xf>
    <xf numFmtId="179" fontId="6" fillId="0" borderId="28" xfId="0" applyNumberFormat="1" applyFont="1" applyFill="1" applyBorder="1" applyAlignment="1">
      <alignment horizontal="right" vertical="center"/>
    </xf>
    <xf numFmtId="179" fontId="6" fillId="0" borderId="125" xfId="0" applyNumberFormat="1" applyFont="1" applyFill="1" applyBorder="1" applyAlignment="1">
      <alignment horizontal="right" vertical="center"/>
    </xf>
    <xf numFmtId="179" fontId="6" fillId="0" borderId="31" xfId="0" applyNumberFormat="1" applyFont="1" applyFill="1" applyBorder="1" applyAlignment="1">
      <alignment horizontal="right" vertical="center"/>
    </xf>
    <xf numFmtId="41" fontId="6" fillId="0" borderId="31" xfId="0" applyNumberFormat="1" applyFont="1" applyFill="1" applyBorder="1" applyAlignment="1">
      <alignment horizontal="right" vertical="center"/>
    </xf>
    <xf numFmtId="41" fontId="6" fillId="0" borderId="125" xfId="0" applyNumberFormat="1" applyFont="1" applyFill="1" applyBorder="1" applyAlignment="1">
      <alignment horizontal="right" vertical="center"/>
    </xf>
    <xf numFmtId="41" fontId="6" fillId="0" borderId="28" xfId="0" applyNumberFormat="1" applyFont="1" applyFill="1" applyBorder="1" applyAlignment="1">
      <alignment horizontal="right" vertical="center"/>
    </xf>
    <xf numFmtId="181" fontId="6" fillId="0" borderId="26" xfId="0" applyNumberFormat="1" applyFont="1" applyFill="1" applyBorder="1" applyAlignment="1">
      <alignment horizontal="right" vertical="center"/>
    </xf>
    <xf numFmtId="180" fontId="6" fillId="0" borderId="26" xfId="0" applyNumberFormat="1" applyFont="1" applyFill="1" applyBorder="1" applyAlignment="1">
      <alignment horizontal="right" vertical="center"/>
    </xf>
    <xf numFmtId="0" fontId="6" fillId="0" borderId="25" xfId="0" applyFont="1" applyFill="1" applyBorder="1" applyAlignment="1">
      <alignment vertical="center"/>
    </xf>
    <xf numFmtId="180" fontId="6" fillId="0" borderId="127" xfId="0" applyNumberFormat="1" applyFont="1" applyFill="1" applyBorder="1" applyAlignment="1">
      <alignment horizontal="right" vertical="center"/>
    </xf>
    <xf numFmtId="0" fontId="6" fillId="0" borderId="39" xfId="0" applyFont="1" applyFill="1" applyBorder="1" applyAlignment="1">
      <alignment vertical="center"/>
    </xf>
    <xf numFmtId="180" fontId="6" fillId="0" borderId="58" xfId="0" applyNumberFormat="1" applyFont="1" applyFill="1" applyBorder="1" applyAlignment="1">
      <alignment horizontal="right" vertical="center"/>
    </xf>
    <xf numFmtId="0" fontId="6" fillId="0" borderId="25" xfId="0" applyFont="1" applyFill="1" applyBorder="1" applyAlignment="1">
      <alignment vertical="center" wrapText="1"/>
    </xf>
    <xf numFmtId="41" fontId="6" fillId="0" borderId="110" xfId="0" applyNumberFormat="1" applyFont="1" applyFill="1" applyBorder="1" applyAlignment="1">
      <alignment horizontal="right" vertical="center"/>
    </xf>
    <xf numFmtId="180" fontId="6" fillId="0" borderId="128" xfId="0" applyNumberFormat="1" applyFont="1" applyFill="1" applyBorder="1" applyAlignment="1">
      <alignment horizontal="right" vertical="center"/>
    </xf>
    <xf numFmtId="41" fontId="6" fillId="0" borderId="93" xfId="1" applyNumberFormat="1" applyFont="1" applyFill="1" applyBorder="1" applyAlignment="1">
      <alignment horizontal="right" vertical="center"/>
    </xf>
    <xf numFmtId="41" fontId="6" fillId="0" borderId="27" xfId="0" applyNumberFormat="1" applyFont="1" applyFill="1" applyBorder="1" applyAlignment="1">
      <alignment horizontal="right" vertical="center"/>
    </xf>
    <xf numFmtId="181" fontId="6" fillId="0" borderId="68" xfId="0" applyNumberFormat="1" applyFont="1" applyFill="1" applyBorder="1" applyAlignment="1">
      <alignment horizontal="right" vertical="center"/>
    </xf>
    <xf numFmtId="182" fontId="6" fillId="0" borderId="40" xfId="0" applyNumberFormat="1" applyFont="1" applyFill="1" applyBorder="1" applyAlignment="1">
      <alignment horizontal="right" vertical="center"/>
    </xf>
    <xf numFmtId="183" fontId="6" fillId="0" borderId="93" xfId="1" applyNumberFormat="1" applyFont="1" applyFill="1" applyBorder="1" applyAlignment="1">
      <alignment horizontal="right" vertical="center"/>
    </xf>
    <xf numFmtId="180" fontId="6" fillId="0" borderId="129" xfId="0" applyNumberFormat="1" applyFont="1" applyFill="1" applyBorder="1" applyAlignment="1">
      <alignment horizontal="right" vertical="center"/>
    </xf>
    <xf numFmtId="180" fontId="6" fillId="0" borderId="27" xfId="0" applyNumberFormat="1" applyFont="1" applyFill="1" applyBorder="1" applyAlignment="1">
      <alignment horizontal="right" vertical="center"/>
    </xf>
    <xf numFmtId="182" fontId="6" fillId="0" borderId="26" xfId="0" applyNumberFormat="1" applyFont="1" applyFill="1" applyBorder="1" applyAlignment="1">
      <alignment horizontal="right" vertical="center"/>
    </xf>
    <xf numFmtId="183" fontId="6" fillId="0" borderId="26" xfId="1" applyNumberFormat="1" applyFont="1" applyFill="1" applyBorder="1" applyAlignment="1">
      <alignment horizontal="right" vertical="center"/>
    </xf>
    <xf numFmtId="180" fontId="6" fillId="0" borderId="49" xfId="0" applyNumberFormat="1" applyFont="1" applyFill="1" applyBorder="1" applyAlignment="1">
      <alignment horizontal="right" vertical="center"/>
    </xf>
    <xf numFmtId="180" fontId="6" fillId="0" borderId="130" xfId="0" applyNumberFormat="1" applyFont="1" applyFill="1" applyBorder="1" applyAlignment="1">
      <alignment horizontal="right" vertical="center"/>
    </xf>
    <xf numFmtId="180" fontId="6" fillId="0" borderId="65" xfId="0" applyNumberFormat="1" applyFont="1" applyFill="1" applyBorder="1" applyAlignment="1">
      <alignment horizontal="right" vertical="center"/>
    </xf>
    <xf numFmtId="180" fontId="6" fillId="0" borderId="122" xfId="0" applyNumberFormat="1" applyFont="1" applyFill="1" applyBorder="1" applyAlignment="1">
      <alignment horizontal="right" vertical="center"/>
    </xf>
    <xf numFmtId="180" fontId="6" fillId="0" borderId="131" xfId="0" applyNumberFormat="1" applyFont="1" applyFill="1" applyBorder="1" applyAlignment="1">
      <alignment horizontal="right" vertical="center"/>
    </xf>
    <xf numFmtId="180" fontId="6" fillId="0" borderId="132" xfId="0" applyNumberFormat="1" applyFont="1" applyFill="1" applyBorder="1" applyAlignment="1">
      <alignment horizontal="right" vertical="center"/>
    </xf>
    <xf numFmtId="180" fontId="6" fillId="0" borderId="93" xfId="0" applyNumberFormat="1" applyFont="1" applyFill="1" applyBorder="1" applyAlignment="1">
      <alignment horizontal="right" vertical="center"/>
    </xf>
    <xf numFmtId="180" fontId="6" fillId="0" borderId="79" xfId="0" applyNumberFormat="1" applyFont="1" applyFill="1" applyBorder="1" applyAlignment="1">
      <alignment horizontal="right" vertical="center"/>
    </xf>
    <xf numFmtId="180" fontId="6" fillId="0" borderId="23" xfId="0" applyNumberFormat="1" applyFont="1" applyFill="1" applyBorder="1" applyAlignment="1">
      <alignment horizontal="right" vertical="center"/>
    </xf>
    <xf numFmtId="180" fontId="6" fillId="0" borderId="133" xfId="0" applyNumberFormat="1" applyFont="1" applyFill="1" applyBorder="1" applyAlignment="1">
      <alignment horizontal="right" vertical="center"/>
    </xf>
    <xf numFmtId="180" fontId="6" fillId="0" borderId="134" xfId="0" applyNumberFormat="1" applyFont="1" applyFill="1" applyBorder="1" applyAlignment="1">
      <alignment horizontal="right" vertical="center"/>
    </xf>
    <xf numFmtId="180" fontId="6" fillId="0" borderId="63" xfId="0" applyNumberFormat="1" applyFont="1" applyFill="1" applyBorder="1" applyAlignment="1">
      <alignment horizontal="right" vertical="center"/>
    </xf>
    <xf numFmtId="180" fontId="6" fillId="0" borderId="135" xfId="0" applyNumberFormat="1" applyFont="1" applyFill="1" applyBorder="1" applyAlignment="1">
      <alignment horizontal="right" vertical="center"/>
    </xf>
    <xf numFmtId="180" fontId="6" fillId="0" borderId="136" xfId="0" applyNumberFormat="1" applyFont="1" applyFill="1" applyBorder="1" applyAlignment="1">
      <alignment horizontal="right" vertical="center"/>
    </xf>
    <xf numFmtId="180" fontId="6" fillId="0" borderId="102" xfId="0" applyNumberFormat="1" applyFont="1" applyFill="1" applyBorder="1" applyAlignment="1">
      <alignment horizontal="right" vertical="center"/>
    </xf>
    <xf numFmtId="180" fontId="6" fillId="0" borderId="18" xfId="0" applyNumberFormat="1" applyFont="1" applyFill="1" applyBorder="1" applyAlignment="1">
      <alignment horizontal="right" vertical="center"/>
    </xf>
    <xf numFmtId="180" fontId="6" fillId="0" borderId="21" xfId="0" applyNumberFormat="1" applyFont="1" applyFill="1" applyBorder="1" applyAlignment="1">
      <alignment horizontal="right" vertical="center"/>
    </xf>
    <xf numFmtId="180" fontId="6" fillId="0" borderId="17" xfId="0" applyNumberFormat="1" applyFont="1" applyFill="1" applyBorder="1" applyAlignment="1">
      <alignment horizontal="right" vertical="center"/>
    </xf>
    <xf numFmtId="180" fontId="6" fillId="0" borderId="20" xfId="0" applyNumberFormat="1" applyFont="1" applyFill="1" applyBorder="1" applyAlignment="1">
      <alignment horizontal="right" vertical="center"/>
    </xf>
    <xf numFmtId="180" fontId="6" fillId="0" borderId="53" xfId="0" applyNumberFormat="1" applyFont="1" applyFill="1" applyBorder="1" applyAlignment="1">
      <alignment horizontal="right" vertical="center"/>
    </xf>
    <xf numFmtId="43" fontId="6" fillId="0" borderId="23" xfId="0" applyNumberFormat="1" applyFont="1" applyFill="1" applyBorder="1" applyAlignment="1">
      <alignment horizontal="right" vertical="center"/>
    </xf>
    <xf numFmtId="180" fontId="6" fillId="0" borderId="57" xfId="0" applyNumberFormat="1" applyFont="1" applyFill="1" applyBorder="1" applyAlignment="1">
      <alignment horizontal="right" vertical="center"/>
    </xf>
    <xf numFmtId="180" fontId="6" fillId="0" borderId="60" xfId="0" applyNumberFormat="1" applyFont="1" applyFill="1" applyBorder="1" applyAlignment="1">
      <alignment horizontal="right" vertical="center"/>
    </xf>
    <xf numFmtId="180" fontId="6" fillId="0" borderId="137" xfId="0" applyNumberFormat="1" applyFont="1" applyFill="1" applyBorder="1" applyAlignment="1">
      <alignment horizontal="right" vertical="center"/>
    </xf>
    <xf numFmtId="180" fontId="6" fillId="0" borderId="138" xfId="0" applyNumberFormat="1" applyFont="1" applyFill="1" applyBorder="1" applyAlignment="1">
      <alignment horizontal="right" vertical="center"/>
    </xf>
    <xf numFmtId="179" fontId="6" fillId="0" borderId="39" xfId="0" applyNumberFormat="1" applyFont="1" applyFill="1" applyBorder="1" applyAlignment="1">
      <alignment horizontal="right" vertical="center"/>
    </xf>
    <xf numFmtId="179" fontId="6" fillId="0" borderId="40" xfId="0" applyNumberFormat="1" applyFont="1" applyFill="1" applyBorder="1" applyAlignment="1">
      <alignment horizontal="right" vertical="center"/>
    </xf>
    <xf numFmtId="0" fontId="7" fillId="0" borderId="39" xfId="0" applyFont="1" applyFill="1" applyBorder="1" applyAlignment="1">
      <alignment horizontal="left" vertical="center"/>
    </xf>
    <xf numFmtId="180" fontId="6" fillId="0" borderId="66" xfId="0" applyNumberFormat="1" applyFont="1" applyFill="1" applyBorder="1" applyAlignment="1">
      <alignment horizontal="right" vertical="center"/>
    </xf>
    <xf numFmtId="179" fontId="6" fillId="0" borderId="25"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0" fontId="7" fillId="0" borderId="25" xfId="0" applyFont="1" applyFill="1" applyBorder="1" applyAlignment="1">
      <alignment horizontal="left" vertical="center"/>
    </xf>
    <xf numFmtId="180" fontId="6" fillId="0" borderId="139" xfId="0" applyNumberFormat="1" applyFont="1" applyFill="1" applyBorder="1" applyAlignment="1">
      <alignment horizontal="right" vertical="center"/>
    </xf>
    <xf numFmtId="180" fontId="6" fillId="0" borderId="140" xfId="0" applyNumberFormat="1" applyFont="1" applyFill="1" applyBorder="1" applyAlignment="1">
      <alignment horizontal="right" vertical="center"/>
    </xf>
    <xf numFmtId="180" fontId="6" fillId="0" borderId="141" xfId="0" applyNumberFormat="1" applyFont="1" applyFill="1" applyBorder="1" applyAlignment="1">
      <alignment horizontal="right" vertical="center"/>
    </xf>
    <xf numFmtId="179" fontId="6" fillId="0" borderId="57" xfId="0" applyNumberFormat="1" applyFont="1" applyFill="1" applyBorder="1" applyAlignment="1">
      <alignment horizontal="right" vertical="center"/>
    </xf>
    <xf numFmtId="179" fontId="6" fillId="0" borderId="60" xfId="0" applyNumberFormat="1" applyFont="1" applyFill="1" applyBorder="1" applyAlignment="1">
      <alignment horizontal="right" vertical="center"/>
    </xf>
    <xf numFmtId="179" fontId="6" fillId="0" borderId="137" xfId="0" applyNumberFormat="1" applyFont="1" applyFill="1" applyBorder="1" applyAlignment="1">
      <alignment horizontal="right" vertical="center"/>
    </xf>
    <xf numFmtId="179" fontId="6" fillId="0" borderId="93" xfId="0" applyNumberFormat="1" applyFont="1" applyFill="1" applyBorder="1" applyAlignment="1">
      <alignment horizontal="right" vertical="center"/>
    </xf>
    <xf numFmtId="181" fontId="6" fillId="0" borderId="58" xfId="0" applyNumberFormat="1" applyFont="1" applyFill="1" applyBorder="1" applyAlignment="1">
      <alignment horizontal="right" vertical="center"/>
    </xf>
    <xf numFmtId="179" fontId="6" fillId="0" borderId="58" xfId="0" applyNumberFormat="1" applyFont="1" applyFill="1" applyBorder="1" applyAlignment="1">
      <alignment horizontal="right" vertical="center"/>
    </xf>
    <xf numFmtId="0" fontId="7" fillId="0" borderId="139" xfId="0" applyFont="1" applyFill="1" applyBorder="1" applyAlignment="1">
      <alignment horizontal="left" vertical="center"/>
    </xf>
    <xf numFmtId="179" fontId="6" fillId="0" borderId="85" xfId="0" applyNumberFormat="1" applyFont="1" applyFill="1" applyBorder="1" applyAlignment="1">
      <alignment horizontal="right" vertical="center"/>
    </xf>
    <xf numFmtId="180" fontId="6" fillId="0" borderId="73" xfId="0" applyNumberFormat="1" applyFont="1" applyFill="1" applyBorder="1" applyAlignment="1">
      <alignment horizontal="right" vertical="center"/>
    </xf>
    <xf numFmtId="180" fontId="6" fillId="0" borderId="142" xfId="0" applyNumberFormat="1" applyFont="1" applyFill="1" applyBorder="1" applyAlignment="1">
      <alignment horizontal="right" vertical="center"/>
    </xf>
    <xf numFmtId="180" fontId="6" fillId="0" borderId="92" xfId="0" applyNumberFormat="1" applyFont="1" applyFill="1" applyBorder="1" applyAlignment="1">
      <alignment horizontal="right" vertical="center" shrinkToFit="1"/>
    </xf>
    <xf numFmtId="178" fontId="6" fillId="0" borderId="40" xfId="0" applyNumberFormat="1" applyFont="1" applyFill="1" applyBorder="1" applyAlignment="1">
      <alignment horizontal="right" vertical="center"/>
    </xf>
    <xf numFmtId="179" fontId="6" fillId="0" borderId="107" xfId="1" applyNumberFormat="1" applyFont="1" applyFill="1" applyBorder="1" applyAlignment="1">
      <alignment horizontal="right" vertical="center"/>
    </xf>
    <xf numFmtId="178" fontId="6" fillId="0" borderId="33" xfId="0" applyNumberFormat="1" applyFont="1" applyFill="1" applyBorder="1" applyAlignment="1">
      <alignment horizontal="right" vertical="center"/>
    </xf>
    <xf numFmtId="178" fontId="6" fillId="0" borderId="26" xfId="0" applyNumberFormat="1" applyFont="1" applyFill="1" applyBorder="1" applyAlignment="1">
      <alignment horizontal="right" vertical="center"/>
    </xf>
    <xf numFmtId="180" fontId="6" fillId="0" borderId="121" xfId="1" applyNumberFormat="1" applyFont="1" applyFill="1" applyBorder="1" applyAlignment="1">
      <alignment horizontal="right" vertical="center"/>
    </xf>
    <xf numFmtId="180" fontId="6" fillId="0" borderId="39" xfId="1" applyNumberFormat="1" applyFont="1" applyFill="1" applyBorder="1" applyAlignment="1">
      <alignment horizontal="right" vertical="center"/>
    </xf>
    <xf numFmtId="180" fontId="6" fillId="0" borderId="42" xfId="1" applyNumberFormat="1" applyFont="1" applyFill="1" applyBorder="1" applyAlignment="1">
      <alignment horizontal="right" vertical="center"/>
    </xf>
    <xf numFmtId="180" fontId="6" fillId="0" borderId="127" xfId="1" applyNumberFormat="1" applyFont="1" applyFill="1" applyBorder="1" applyAlignment="1">
      <alignment horizontal="right" vertical="center"/>
    </xf>
    <xf numFmtId="180" fontId="6" fillId="0" borderId="45" xfId="1" applyNumberFormat="1" applyFont="1" applyFill="1" applyBorder="1" applyAlignment="1">
      <alignment horizontal="right" vertical="center"/>
    </xf>
    <xf numFmtId="43" fontId="6" fillId="0" borderId="92" xfId="0" applyNumberFormat="1" applyFont="1" applyFill="1" applyBorder="1" applyAlignment="1">
      <alignment horizontal="right" vertical="center"/>
    </xf>
    <xf numFmtId="180" fontId="6" fillId="0" borderId="109" xfId="1" applyNumberFormat="1" applyFont="1" applyFill="1" applyBorder="1" applyAlignment="1">
      <alignment horizontal="right" vertical="center"/>
    </xf>
    <xf numFmtId="180" fontId="6" fillId="0" borderId="110" xfId="1" applyNumberFormat="1" applyFont="1" applyFill="1" applyBorder="1" applyAlignment="1">
      <alignment horizontal="right" vertical="center"/>
    </xf>
    <xf numFmtId="179" fontId="6" fillId="0" borderId="45" xfId="1" applyNumberFormat="1" applyFont="1" applyFill="1" applyBorder="1" applyAlignment="1">
      <alignment horizontal="right" vertical="center"/>
    </xf>
    <xf numFmtId="41" fontId="6" fillId="0" borderId="42" xfId="1" applyNumberFormat="1" applyFont="1" applyFill="1" applyBorder="1" applyAlignment="1">
      <alignment horizontal="right" vertical="center"/>
    </xf>
    <xf numFmtId="178" fontId="6" fillId="0" borderId="112" xfId="1" applyNumberFormat="1" applyFont="1" applyFill="1" applyBorder="1" applyAlignment="1">
      <alignment horizontal="right" vertical="center"/>
    </xf>
    <xf numFmtId="180" fontId="6" fillId="0" borderId="38" xfId="1" applyNumberFormat="1" applyFont="1" applyFill="1" applyBorder="1" applyAlignment="1">
      <alignment horizontal="right" vertical="center"/>
    </xf>
    <xf numFmtId="180" fontId="6" fillId="0" borderId="113" xfId="1" applyNumberFormat="1" applyFont="1" applyFill="1" applyBorder="1" applyAlignment="1">
      <alignment horizontal="right" vertical="center"/>
    </xf>
    <xf numFmtId="180" fontId="6" fillId="0" borderId="32" xfId="1" applyNumberFormat="1" applyFont="1" applyFill="1" applyBorder="1" applyAlignment="1">
      <alignment horizontal="right" vertical="center"/>
    </xf>
    <xf numFmtId="180" fontId="6" fillId="0" borderId="35" xfId="1" applyNumberFormat="1" applyFont="1" applyFill="1" applyBorder="1" applyAlignment="1">
      <alignment horizontal="right" vertical="center"/>
    </xf>
    <xf numFmtId="180" fontId="6" fillId="0" borderId="118" xfId="1" applyNumberFormat="1" applyFont="1" applyFill="1" applyBorder="1" applyAlignment="1">
      <alignment horizontal="right" vertical="center"/>
    </xf>
    <xf numFmtId="180" fontId="6" fillId="0" borderId="105" xfId="1" applyNumberFormat="1" applyFont="1" applyFill="1" applyBorder="1" applyAlignment="1">
      <alignment horizontal="right" vertical="center"/>
    </xf>
    <xf numFmtId="180" fontId="6" fillId="0" borderId="0" xfId="1" applyNumberFormat="1" applyFont="1" applyFill="1" applyBorder="1" applyAlignment="1">
      <alignment horizontal="right" vertical="center"/>
    </xf>
    <xf numFmtId="180" fontId="6" fillId="0" borderId="115" xfId="1" applyNumberFormat="1" applyFont="1" applyFill="1" applyBorder="1" applyAlignment="1">
      <alignment horizontal="right" vertical="center"/>
    </xf>
    <xf numFmtId="179" fontId="6" fillId="0" borderId="38" xfId="1" applyNumberFormat="1" applyFont="1" applyFill="1" applyBorder="1" applyAlignment="1">
      <alignment horizontal="right" vertical="center"/>
    </xf>
    <xf numFmtId="179" fontId="6" fillId="0" borderId="35" xfId="1" applyNumberFormat="1" applyFont="1" applyFill="1" applyBorder="1" applyAlignment="1">
      <alignment horizontal="right" vertical="center"/>
    </xf>
    <xf numFmtId="179" fontId="6" fillId="0" borderId="113" xfId="1" applyNumberFormat="1" applyFont="1" applyFill="1" applyBorder="1" applyAlignment="1">
      <alignment horizontal="right" vertical="center"/>
    </xf>
    <xf numFmtId="179" fontId="6" fillId="0" borderId="52" xfId="1" applyNumberFormat="1" applyFont="1" applyFill="1" applyBorder="1" applyAlignment="1">
      <alignment horizontal="right" vertical="center"/>
    </xf>
    <xf numFmtId="180" fontId="6" fillId="0" borderId="31" xfId="1" applyNumberFormat="1" applyFont="1" applyFill="1" applyBorder="1" applyAlignment="1">
      <alignment horizontal="right" vertical="center"/>
    </xf>
    <xf numFmtId="180" fontId="6" fillId="0" borderId="125" xfId="1" applyNumberFormat="1" applyFont="1" applyFill="1" applyBorder="1" applyAlignment="1">
      <alignment horizontal="right" vertical="center"/>
    </xf>
    <xf numFmtId="180" fontId="6" fillId="0" borderId="25" xfId="1" applyNumberFormat="1" applyFont="1" applyFill="1" applyBorder="1" applyAlignment="1">
      <alignment horizontal="right" vertical="center"/>
    </xf>
    <xf numFmtId="180" fontId="6" fillId="0" borderId="28" xfId="1" applyNumberFormat="1" applyFont="1" applyFill="1" applyBorder="1" applyAlignment="1">
      <alignment horizontal="right" vertical="center"/>
    </xf>
    <xf numFmtId="180" fontId="6" fillId="0" borderId="126" xfId="1" applyNumberFormat="1" applyFont="1" applyFill="1" applyBorder="1" applyAlignment="1">
      <alignment horizontal="right" vertical="center"/>
    </xf>
    <xf numFmtId="181" fontId="6" fillId="0" borderId="28" xfId="1" applyNumberFormat="1" applyFont="1" applyFill="1" applyBorder="1" applyAlignment="1">
      <alignment horizontal="right" vertical="center"/>
    </xf>
    <xf numFmtId="180" fontId="6" fillId="0" borderId="24" xfId="1" applyNumberFormat="1" applyFont="1" applyFill="1" applyBorder="1" applyAlignment="1">
      <alignment horizontal="right" vertical="center"/>
    </xf>
    <xf numFmtId="180" fontId="6" fillId="0" borderId="72" xfId="1" applyNumberFormat="1" applyFont="1" applyFill="1" applyBorder="1" applyAlignment="1">
      <alignment horizontal="right" vertical="center"/>
    </xf>
    <xf numFmtId="179" fontId="6" fillId="0" borderId="51" xfId="1" applyNumberFormat="1" applyFont="1" applyFill="1" applyBorder="1" applyAlignment="1">
      <alignment horizontal="right" vertical="center"/>
    </xf>
    <xf numFmtId="179" fontId="6" fillId="0" borderId="28" xfId="1" applyNumberFormat="1" applyFont="1" applyFill="1" applyBorder="1" applyAlignment="1">
      <alignment horizontal="right" vertical="center"/>
    </xf>
    <xf numFmtId="179" fontId="6" fillId="0" borderId="125" xfId="1" applyNumberFormat="1" applyFont="1" applyFill="1" applyBorder="1" applyAlignment="1">
      <alignment horizontal="right" vertical="center"/>
    </xf>
    <xf numFmtId="41" fontId="6" fillId="0" borderId="109" xfId="1" applyNumberFormat="1" applyFont="1" applyFill="1" applyBorder="1" applyAlignment="1">
      <alignment horizontal="right" vertical="center"/>
    </xf>
    <xf numFmtId="41" fontId="6" fillId="0" borderId="110" xfId="1" applyNumberFormat="1" applyFont="1" applyFill="1" applyBorder="1" applyAlignment="1">
      <alignment horizontal="right" vertical="center"/>
    </xf>
    <xf numFmtId="178" fontId="6" fillId="0" borderId="40" xfId="1" applyNumberFormat="1" applyFont="1" applyFill="1" applyBorder="1" applyAlignment="1">
      <alignment horizontal="right" vertical="center"/>
    </xf>
    <xf numFmtId="183" fontId="6" fillId="0" borderId="58" xfId="1" applyNumberFormat="1" applyFont="1" applyFill="1" applyBorder="1" applyAlignment="1">
      <alignment horizontal="right" vertical="center"/>
    </xf>
    <xf numFmtId="41" fontId="6" fillId="0" borderId="105" xfId="1" applyNumberFormat="1" applyFont="1" applyFill="1" applyBorder="1" applyAlignment="1">
      <alignment horizontal="right" vertical="center"/>
    </xf>
    <xf numFmtId="41" fontId="6" fillId="0" borderId="115" xfId="1" applyNumberFormat="1" applyFont="1" applyFill="1" applyBorder="1" applyAlignment="1">
      <alignment horizontal="right" vertical="center"/>
    </xf>
    <xf numFmtId="178" fontId="6" fillId="0" borderId="33" xfId="1" applyNumberFormat="1" applyFont="1" applyFill="1" applyBorder="1" applyAlignment="1">
      <alignment horizontal="right" vertical="center"/>
    </xf>
    <xf numFmtId="183" fontId="6" fillId="0" borderId="33" xfId="1" applyNumberFormat="1" applyFont="1" applyFill="1" applyBorder="1" applyAlignment="1">
      <alignment horizontal="right" vertical="center"/>
    </xf>
    <xf numFmtId="41" fontId="6" fillId="0" borderId="24" xfId="1" applyNumberFormat="1" applyFont="1" applyFill="1" applyBorder="1" applyAlignment="1">
      <alignment horizontal="right" vertical="center"/>
    </xf>
    <xf numFmtId="41" fontId="6" fillId="0" borderId="72" xfId="1" applyNumberFormat="1" applyFont="1" applyFill="1" applyBorder="1" applyAlignment="1">
      <alignment horizontal="right" vertical="center"/>
    </xf>
    <xf numFmtId="178" fontId="6" fillId="0" borderId="26" xfId="1" applyNumberFormat="1" applyFont="1" applyFill="1" applyBorder="1" applyAlignment="1">
      <alignment horizontal="right" vertical="center"/>
    </xf>
    <xf numFmtId="177" fontId="6" fillId="0" borderId="23" xfId="0" applyNumberFormat="1" applyFont="1" applyFill="1" applyBorder="1" applyAlignment="1">
      <alignment horizontal="right" vertical="center"/>
    </xf>
    <xf numFmtId="177" fontId="6" fillId="0" borderId="130" xfId="0" applyNumberFormat="1" applyFont="1" applyFill="1" applyBorder="1" applyAlignment="1">
      <alignment horizontal="right" vertical="center"/>
    </xf>
    <xf numFmtId="177" fontId="6" fillId="0" borderId="18" xfId="0" applyNumberFormat="1" applyFont="1" applyFill="1" applyBorder="1" applyAlignment="1">
      <alignment horizontal="right" vertical="center"/>
    </xf>
    <xf numFmtId="177" fontId="6" fillId="0" borderId="49" xfId="0" applyNumberFormat="1" applyFont="1" applyFill="1" applyBorder="1" applyAlignment="1">
      <alignment horizontal="right" vertical="center"/>
    </xf>
    <xf numFmtId="177" fontId="6" fillId="0" borderId="48" xfId="0" applyNumberFormat="1" applyFont="1" applyFill="1" applyBorder="1" applyAlignment="1">
      <alignment horizontal="right" vertical="center"/>
    </xf>
    <xf numFmtId="177" fontId="6" fillId="0" borderId="21" xfId="0" applyNumberFormat="1" applyFont="1" applyFill="1" applyBorder="1" applyAlignment="1">
      <alignment horizontal="right" vertical="center"/>
    </xf>
    <xf numFmtId="177" fontId="6" fillId="0" borderId="65" xfId="0" applyNumberFormat="1" applyFont="1" applyFill="1" applyBorder="1" applyAlignment="1">
      <alignment horizontal="right" vertical="center"/>
    </xf>
    <xf numFmtId="177" fontId="6" fillId="0" borderId="17" xfId="0" applyNumberFormat="1" applyFont="1" applyFill="1" applyBorder="1" applyAlignment="1">
      <alignment horizontal="right" vertical="center"/>
    </xf>
    <xf numFmtId="177" fontId="6" fillId="0" borderId="20" xfId="0" applyNumberFormat="1" applyFont="1" applyFill="1" applyBorder="1" applyAlignment="1">
      <alignment horizontal="right" vertical="center"/>
    </xf>
    <xf numFmtId="177" fontId="6" fillId="0" borderId="133" xfId="0" applyNumberFormat="1" applyFont="1" applyFill="1" applyBorder="1" applyAlignment="1">
      <alignment horizontal="right" vertical="center"/>
    </xf>
    <xf numFmtId="177" fontId="6" fillId="0" borderId="19" xfId="1" applyNumberFormat="1" applyFont="1" applyFill="1" applyBorder="1" applyAlignment="1">
      <alignment horizontal="right" vertical="center"/>
    </xf>
    <xf numFmtId="0" fontId="6" fillId="0" borderId="17" xfId="0" applyFont="1" applyFill="1" applyBorder="1" applyAlignment="1">
      <alignment vertical="center"/>
    </xf>
    <xf numFmtId="0" fontId="6" fillId="0" borderId="18" xfId="0" applyFont="1" applyFill="1" applyBorder="1" applyAlignment="1">
      <alignment vertical="center"/>
    </xf>
    <xf numFmtId="183" fontId="6" fillId="0" borderId="16" xfId="1" applyNumberFormat="1" applyFont="1" applyFill="1" applyBorder="1" applyAlignment="1">
      <alignment horizontal="right" vertical="center"/>
    </xf>
    <xf numFmtId="183" fontId="6" fillId="0" borderId="143" xfId="1" applyNumberFormat="1" applyFont="1" applyFill="1" applyBorder="1" applyAlignment="1">
      <alignment horizontal="right" vertical="center"/>
    </xf>
    <xf numFmtId="183" fontId="6" fillId="0" borderId="11" xfId="1" applyNumberFormat="1" applyFont="1" applyFill="1" applyBorder="1" applyAlignment="1">
      <alignment horizontal="right" vertical="center"/>
    </xf>
    <xf numFmtId="183" fontId="6" fillId="0" borderId="14" xfId="1" applyNumberFormat="1" applyFont="1" applyFill="1" applyBorder="1" applyAlignment="1">
      <alignment horizontal="right" vertical="center"/>
    </xf>
    <xf numFmtId="183" fontId="6" fillId="0" borderId="10" xfId="1" applyNumberFormat="1" applyFont="1" applyFill="1" applyBorder="1" applyAlignment="1">
      <alignment horizontal="right" vertical="center"/>
    </xf>
    <xf numFmtId="180" fontId="6" fillId="0" borderId="11" xfId="0" applyNumberFormat="1" applyFont="1" applyFill="1" applyBorder="1" applyAlignment="1">
      <alignment horizontal="right" vertical="center"/>
    </xf>
    <xf numFmtId="180" fontId="6" fillId="0" borderId="144" xfId="0" applyNumberFormat="1" applyFont="1" applyFill="1" applyBorder="1" applyAlignment="1">
      <alignment horizontal="right" vertical="center"/>
    </xf>
    <xf numFmtId="183" fontId="6" fillId="0" borderId="16" xfId="0" applyNumberFormat="1" applyFont="1" applyFill="1" applyBorder="1" applyAlignment="1">
      <alignment horizontal="right" vertical="center"/>
    </xf>
    <xf numFmtId="183" fontId="6" fillId="0" borderId="143" xfId="0" applyNumberFormat="1" applyFont="1" applyFill="1" applyBorder="1" applyAlignment="1">
      <alignment horizontal="right" vertical="center"/>
    </xf>
    <xf numFmtId="182" fontId="6" fillId="0" borderId="19" xfId="0" applyNumberFormat="1" applyFont="1" applyFill="1" applyBorder="1" applyAlignment="1">
      <alignment horizontal="right" vertical="center"/>
    </xf>
    <xf numFmtId="179" fontId="6" fillId="0" borderId="12" xfId="1" applyNumberFormat="1" applyFont="1" applyFill="1" applyBorder="1" applyAlignment="1">
      <alignment horizontal="right" vertical="center"/>
    </xf>
    <xf numFmtId="0" fontId="6" fillId="0" borderId="11" xfId="0" applyFont="1" applyFill="1" applyBorder="1" applyAlignment="1">
      <alignment vertical="center"/>
    </xf>
    <xf numFmtId="0" fontId="6" fillId="0" borderId="10" xfId="0" applyFont="1" applyFill="1" applyBorder="1" applyAlignment="1">
      <alignment vertical="center"/>
    </xf>
    <xf numFmtId="0" fontId="6" fillId="0" borderId="0" xfId="0" applyFont="1" applyFill="1" applyBorder="1" applyAlignment="1">
      <alignment horizontal="right" vertical="center"/>
    </xf>
    <xf numFmtId="0" fontId="6" fillId="0" borderId="9" xfId="0" applyFont="1" applyFill="1" applyBorder="1" applyAlignment="1">
      <alignment horizontal="distributed" vertical="center" wrapText="1" justifyLastLine="1"/>
    </xf>
    <xf numFmtId="0" fontId="6" fillId="0" borderId="1" xfId="0" applyFont="1" applyFill="1" applyBorder="1" applyAlignment="1">
      <alignment horizontal="distributed" vertical="center" wrapText="1" justifyLastLine="1"/>
    </xf>
    <xf numFmtId="0" fontId="6" fillId="0" borderId="98" xfId="0" applyFont="1" applyFill="1" applyBorder="1" applyAlignment="1">
      <alignment horizontal="distributed" vertical="center" wrapText="1" justifyLastLine="1"/>
    </xf>
    <xf numFmtId="0" fontId="6" fillId="0" borderId="99" xfId="0" applyFont="1" applyFill="1" applyBorder="1" applyAlignment="1">
      <alignment horizontal="distributed" vertical="center" wrapText="1" justifyLastLine="1"/>
    </xf>
    <xf numFmtId="0" fontId="6" fillId="0" borderId="100" xfId="0" applyFont="1" applyFill="1" applyBorder="1" applyAlignment="1">
      <alignment horizontal="distributed" vertical="center" wrapText="1" justifyLastLine="1"/>
    </xf>
    <xf numFmtId="0" fontId="6" fillId="0" borderId="82" xfId="0" applyFont="1" applyFill="1" applyBorder="1" applyAlignment="1">
      <alignment horizontal="distributed" vertical="center" wrapText="1" justifyLastLine="1"/>
    </xf>
    <xf numFmtId="0" fontId="6" fillId="0" borderId="6" xfId="0" applyFont="1" applyFill="1" applyBorder="1" applyAlignment="1">
      <alignment horizontal="distributed" vertical="center" wrapText="1" justifyLastLine="1"/>
    </xf>
    <xf numFmtId="0" fontId="7" fillId="0" borderId="9" xfId="0" applyFont="1" applyFill="1" applyBorder="1" applyAlignment="1">
      <alignment horizontal="center" vertical="center" wrapText="1"/>
    </xf>
    <xf numFmtId="0" fontId="7" fillId="0" borderId="100" xfId="0" applyFont="1" applyFill="1" applyBorder="1" applyAlignment="1">
      <alignment horizontal="center" vertical="center" wrapText="1"/>
    </xf>
    <xf numFmtId="0" fontId="6" fillId="0" borderId="5" xfId="0" applyFont="1" applyFill="1" applyBorder="1" applyAlignment="1"/>
    <xf numFmtId="0" fontId="6" fillId="0" borderId="4" xfId="0" applyFont="1" applyFill="1" applyBorder="1" applyAlignment="1">
      <alignment horizontal="right" vertical="center"/>
    </xf>
    <xf numFmtId="0" fontId="6" fillId="0" borderId="3" xfId="0" applyFont="1" applyFill="1" applyBorder="1" applyAlignment="1"/>
    <xf numFmtId="0" fontId="6" fillId="0" borderId="2" xfId="0" applyFont="1" applyFill="1" applyBorder="1" applyAlignment="1">
      <alignment horizontal="right" vertical="center"/>
    </xf>
    <xf numFmtId="0" fontId="1" fillId="0" borderId="0" xfId="0" applyFont="1"/>
    <xf numFmtId="0" fontId="6" fillId="0" borderId="0" xfId="0" applyFont="1" applyAlignment="1">
      <alignment vertical="top"/>
    </xf>
    <xf numFmtId="0" fontId="8" fillId="0" borderId="0" xfId="0" applyFont="1" applyAlignment="1">
      <alignment horizontal="right" vertical="top"/>
    </xf>
    <xf numFmtId="0" fontId="1" fillId="0" borderId="0" xfId="0" applyFont="1" applyAlignment="1">
      <alignment vertical="top"/>
    </xf>
    <xf numFmtId="0" fontId="9" fillId="0" borderId="0" xfId="0" applyFont="1" applyAlignment="1">
      <alignment vertical="center"/>
    </xf>
    <xf numFmtId="0" fontId="9" fillId="0" borderId="0" xfId="0" applyFont="1" applyBorder="1" applyAlignment="1">
      <alignment vertical="center"/>
    </xf>
    <xf numFmtId="180" fontId="9" fillId="0" borderId="0" xfId="0" applyNumberFormat="1" applyFont="1" applyBorder="1" applyAlignment="1">
      <alignment vertical="center"/>
    </xf>
    <xf numFmtId="180" fontId="9" fillId="0" borderId="9" xfId="0" applyNumberFormat="1" applyFont="1" applyBorder="1" applyAlignment="1">
      <alignment vertical="center"/>
    </xf>
    <xf numFmtId="180" fontId="9" fillId="0" borderId="82" xfId="0" applyNumberFormat="1" applyFont="1" applyFill="1" applyBorder="1" applyAlignment="1">
      <alignment vertical="center"/>
    </xf>
    <xf numFmtId="180" fontId="9" fillId="0" borderId="1" xfId="0" applyNumberFormat="1" applyFont="1" applyBorder="1" applyAlignment="1">
      <alignment vertical="center"/>
    </xf>
    <xf numFmtId="180" fontId="9" fillId="0" borderId="6" xfId="0" applyNumberFormat="1" applyFont="1" applyBorder="1" applyAlignment="1">
      <alignment vertical="center"/>
    </xf>
    <xf numFmtId="180" fontId="9" fillId="0" borderId="101" xfId="0" applyNumberFormat="1" applyFont="1" applyBorder="1" applyAlignment="1">
      <alignment vertical="center"/>
    </xf>
    <xf numFmtId="180" fontId="9" fillId="0" borderId="98" xfId="0" applyNumberFormat="1" applyFont="1" applyBorder="1" applyAlignment="1">
      <alignment vertical="center"/>
    </xf>
    <xf numFmtId="0" fontId="10" fillId="0" borderId="9" xfId="0" applyFont="1" applyFill="1" applyBorder="1" applyAlignment="1">
      <alignment horizontal="center" vertical="center"/>
    </xf>
    <xf numFmtId="0" fontId="10" fillId="0" borderId="151" xfId="0" applyFont="1" applyFill="1" applyBorder="1" applyAlignment="1">
      <alignment vertical="center"/>
    </xf>
    <xf numFmtId="180" fontId="9" fillId="0" borderId="93" xfId="0" applyNumberFormat="1" applyFont="1" applyBorder="1" applyAlignment="1">
      <alignment vertical="center"/>
    </xf>
    <xf numFmtId="180" fontId="9" fillId="0" borderId="91" xfId="0" applyNumberFormat="1" applyFont="1" applyFill="1" applyBorder="1" applyAlignment="1">
      <alignment vertical="center"/>
    </xf>
    <xf numFmtId="180" fontId="9" fillId="0" borderId="63" xfId="0" applyNumberFormat="1" applyFont="1" applyBorder="1" applyAlignment="1">
      <alignment vertical="center"/>
    </xf>
    <xf numFmtId="180" fontId="9" fillId="0" borderId="94" xfId="0" applyNumberFormat="1" applyFont="1" applyBorder="1" applyAlignment="1">
      <alignment vertical="center"/>
    </xf>
    <xf numFmtId="180" fontId="9" fillId="0" borderId="106" xfId="0" applyNumberFormat="1" applyFont="1" applyBorder="1" applyAlignment="1">
      <alignment vertical="center"/>
    </xf>
    <xf numFmtId="180" fontId="9" fillId="0" borderId="105" xfId="0" applyNumberFormat="1" applyFont="1" applyBorder="1" applyAlignment="1">
      <alignment vertical="center"/>
    </xf>
    <xf numFmtId="0" fontId="10" fillId="0" borderId="51" xfId="0" applyFont="1" applyFill="1" applyBorder="1" applyAlignment="1">
      <alignment horizontal="center" vertical="center"/>
    </xf>
    <xf numFmtId="0" fontId="10" fillId="0" borderId="0" xfId="0" applyFont="1" applyFill="1" applyBorder="1" applyAlignment="1">
      <alignment vertical="center"/>
    </xf>
    <xf numFmtId="180" fontId="9" fillId="0" borderId="45" xfId="0" applyNumberFormat="1" applyFont="1" applyBorder="1" applyAlignment="1">
      <alignment vertical="center"/>
    </xf>
    <xf numFmtId="180" fontId="9" fillId="0" borderId="87" xfId="0" applyNumberFormat="1" applyFont="1" applyFill="1" applyBorder="1" applyAlignment="1">
      <alignment vertical="center"/>
    </xf>
    <xf numFmtId="180" fontId="9" fillId="0" borderId="42" xfId="0" applyNumberFormat="1" applyFont="1" applyBorder="1" applyAlignment="1">
      <alignment vertical="center"/>
    </xf>
    <xf numFmtId="180" fontId="9" fillId="0" borderId="41" xfId="0" applyNumberFormat="1" applyFont="1" applyBorder="1" applyAlignment="1">
      <alignment vertical="center"/>
    </xf>
    <xf numFmtId="180" fontId="9" fillId="0" borderId="128" xfId="0" applyNumberFormat="1" applyFont="1" applyBorder="1" applyAlignment="1">
      <alignment vertical="center"/>
    </xf>
    <xf numFmtId="180" fontId="9" fillId="0" borderId="154" xfId="0" applyNumberFormat="1" applyFont="1" applyBorder="1" applyAlignment="1">
      <alignment vertical="center"/>
    </xf>
    <xf numFmtId="180" fontId="9" fillId="0" borderId="155" xfId="0" applyNumberFormat="1" applyFont="1" applyBorder="1" applyAlignment="1">
      <alignment vertical="center"/>
    </xf>
    <xf numFmtId="180" fontId="9" fillId="0" borderId="39" xfId="0" applyNumberFormat="1" applyFont="1" applyBorder="1" applyAlignment="1">
      <alignment vertical="center"/>
    </xf>
    <xf numFmtId="0" fontId="10" fillId="0" borderId="45" xfId="0" applyFont="1" applyFill="1" applyBorder="1" applyAlignment="1">
      <alignment horizontal="center" vertical="center"/>
    </xf>
    <xf numFmtId="180" fontId="9" fillId="0" borderId="46" xfId="0" applyNumberFormat="1" applyFont="1" applyBorder="1" applyAlignment="1">
      <alignment vertical="center"/>
    </xf>
    <xf numFmtId="180" fontId="9" fillId="0" borderId="28" xfId="0" applyNumberFormat="1" applyFont="1" applyFill="1" applyBorder="1" applyAlignment="1">
      <alignment vertical="center"/>
    </xf>
    <xf numFmtId="180" fontId="9" fillId="0" borderId="49" xfId="0" applyNumberFormat="1" applyFont="1" applyBorder="1" applyAlignment="1">
      <alignment vertical="center"/>
    </xf>
    <xf numFmtId="180" fontId="9" fillId="0" borderId="48" xfId="0" applyNumberFormat="1" applyFont="1" applyBorder="1" applyAlignment="1">
      <alignment vertical="center"/>
    </xf>
    <xf numFmtId="180" fontId="9" fillId="0" borderId="120" xfId="0" applyNumberFormat="1" applyFont="1" applyBorder="1" applyAlignment="1">
      <alignment vertical="center"/>
    </xf>
    <xf numFmtId="180" fontId="9" fillId="0" borderId="24" xfId="0" applyNumberFormat="1" applyFont="1" applyBorder="1" applyAlignment="1">
      <alignment vertical="center"/>
    </xf>
    <xf numFmtId="0" fontId="10" fillId="0" borderId="31" xfId="0" applyFont="1" applyFill="1" applyBorder="1" applyAlignment="1">
      <alignment horizontal="center" vertical="center"/>
    </xf>
    <xf numFmtId="0" fontId="10" fillId="0" borderId="157" xfId="0" applyFont="1" applyFill="1" applyBorder="1" applyAlignment="1">
      <alignment vertical="center"/>
    </xf>
    <xf numFmtId="180" fontId="9" fillId="0" borderId="21" xfId="0" applyNumberFormat="1" applyFont="1" applyBorder="1" applyAlignment="1">
      <alignment vertical="center"/>
    </xf>
    <xf numFmtId="180" fontId="9" fillId="0" borderId="107" xfId="0" applyNumberFormat="1" applyFont="1" applyBorder="1" applyAlignment="1">
      <alignment vertical="center"/>
    </xf>
    <xf numFmtId="180" fontId="9" fillId="0" borderId="159" xfId="0" applyNumberFormat="1" applyFont="1" applyFill="1" applyBorder="1" applyAlignment="1">
      <alignment vertical="center"/>
    </xf>
    <xf numFmtId="180" fontId="9" fillId="0" borderId="111" xfId="0" applyNumberFormat="1" applyFont="1" applyBorder="1" applyAlignment="1">
      <alignment vertical="center"/>
    </xf>
    <xf numFmtId="180" fontId="9" fillId="0" borderId="112" xfId="0" applyNumberFormat="1" applyFont="1" applyBorder="1" applyAlignment="1">
      <alignment vertical="center"/>
    </xf>
    <xf numFmtId="180" fontId="9" fillId="0" borderId="31" xfId="0" applyNumberFormat="1" applyFont="1" applyBorder="1" applyAlignment="1">
      <alignment vertical="center"/>
    </xf>
    <xf numFmtId="180" fontId="9" fillId="0" borderId="85" xfId="0" applyNumberFormat="1" applyFont="1" applyFill="1" applyBorder="1" applyAlignment="1">
      <alignment vertical="center"/>
    </xf>
    <xf numFmtId="180" fontId="9" fillId="0" borderId="27" xfId="0" applyNumberFormat="1" applyFont="1" applyBorder="1" applyAlignment="1">
      <alignment vertical="center"/>
    </xf>
    <xf numFmtId="180" fontId="9" fillId="0" borderId="129" xfId="0" applyNumberFormat="1" applyFont="1" applyBorder="1" applyAlignment="1">
      <alignment vertical="center"/>
    </xf>
    <xf numFmtId="180" fontId="9" fillId="0" borderId="26" xfId="0" applyNumberFormat="1" applyFont="1" applyBorder="1" applyAlignment="1">
      <alignment vertical="center"/>
    </xf>
    <xf numFmtId="180" fontId="9" fillId="0" borderId="73" xfId="0" applyNumberFormat="1" applyFont="1" applyBorder="1" applyAlignment="1">
      <alignment vertical="center"/>
    </xf>
    <xf numFmtId="0" fontId="10" fillId="0" borderId="57" xfId="0" applyFont="1" applyFill="1" applyBorder="1" applyAlignment="1">
      <alignment horizontal="center" vertical="center"/>
    </xf>
    <xf numFmtId="180" fontId="9" fillId="0" borderId="28" xfId="0" applyNumberFormat="1" applyFont="1" applyBorder="1" applyAlignment="1">
      <alignment vertical="center"/>
    </xf>
    <xf numFmtId="180" fontId="9" fillId="0" borderId="25" xfId="0" applyNumberFormat="1" applyFont="1" applyBorder="1" applyAlignment="1">
      <alignment vertical="center"/>
    </xf>
    <xf numFmtId="180" fontId="9" fillId="0" borderId="142" xfId="0" applyNumberFormat="1" applyFont="1" applyBorder="1" applyAlignment="1">
      <alignment vertical="center"/>
    </xf>
    <xf numFmtId="180" fontId="9" fillId="0" borderId="60" xfId="0" applyNumberFormat="1" applyFont="1" applyBorder="1" applyAlignment="1">
      <alignment vertical="center"/>
    </xf>
    <xf numFmtId="180" fontId="9" fillId="0" borderId="92" xfId="0" applyNumberFormat="1" applyFont="1" applyBorder="1" applyAlignment="1">
      <alignment vertical="center"/>
    </xf>
    <xf numFmtId="180" fontId="9" fillId="0" borderId="88" xfId="0" applyNumberFormat="1" applyFont="1" applyFill="1" applyBorder="1" applyAlignment="1">
      <alignment vertical="center"/>
    </xf>
    <xf numFmtId="180" fontId="9" fillId="0" borderId="153" xfId="0" applyNumberFormat="1" applyFont="1" applyBorder="1" applyAlignment="1">
      <alignment vertical="center"/>
    </xf>
    <xf numFmtId="0" fontId="9" fillId="0" borderId="0" xfId="0" applyFont="1" applyBorder="1" applyAlignment="1">
      <alignment vertical="center" wrapText="1"/>
    </xf>
    <xf numFmtId="41" fontId="9" fillId="0" borderId="93" xfId="0" applyNumberFormat="1" applyFont="1" applyBorder="1" applyAlignment="1">
      <alignment vertical="center"/>
    </xf>
    <xf numFmtId="41" fontId="9" fillId="0" borderId="91" xfId="0" applyNumberFormat="1" applyFont="1" applyFill="1" applyBorder="1" applyAlignment="1">
      <alignment vertical="center"/>
    </xf>
    <xf numFmtId="41" fontId="9" fillId="0" borderId="63" xfId="0" applyNumberFormat="1" applyFont="1" applyBorder="1" applyAlignment="1">
      <alignment vertical="center"/>
    </xf>
    <xf numFmtId="41" fontId="9" fillId="0" borderId="94" xfId="0" applyNumberFormat="1" applyFont="1" applyBorder="1" applyAlignment="1">
      <alignment vertical="center"/>
    </xf>
    <xf numFmtId="41" fontId="9" fillId="0" borderId="106" xfId="0" applyNumberFormat="1" applyFont="1" applyBorder="1" applyAlignment="1">
      <alignment vertical="center"/>
    </xf>
    <xf numFmtId="41" fontId="9" fillId="0" borderId="105" xfId="0" applyNumberFormat="1" applyFont="1" applyBorder="1" applyAlignment="1">
      <alignment vertical="center"/>
    </xf>
    <xf numFmtId="41" fontId="9" fillId="0" borderId="31" xfId="0" applyNumberFormat="1" applyFont="1" applyBorder="1" applyAlignment="1">
      <alignment vertical="center"/>
    </xf>
    <xf numFmtId="41" fontId="9" fillId="0" borderId="85" xfId="0" applyNumberFormat="1" applyFont="1" applyFill="1" applyBorder="1" applyAlignment="1">
      <alignment vertical="center"/>
    </xf>
    <xf numFmtId="41" fontId="9" fillId="0" borderId="28" xfId="0" applyNumberFormat="1" applyFont="1" applyBorder="1" applyAlignment="1">
      <alignment vertical="center"/>
    </xf>
    <xf numFmtId="41" fontId="9" fillId="0" borderId="27" xfId="0" applyNumberFormat="1" applyFont="1" applyBorder="1" applyAlignment="1">
      <alignment vertical="center"/>
    </xf>
    <xf numFmtId="41" fontId="9" fillId="0" borderId="129" xfId="0" applyNumberFormat="1" applyFont="1" applyBorder="1" applyAlignment="1">
      <alignment vertical="center"/>
    </xf>
    <xf numFmtId="41" fontId="9" fillId="0" borderId="26" xfId="0" applyNumberFormat="1" applyFont="1" applyBorder="1" applyAlignment="1">
      <alignment vertical="center"/>
    </xf>
    <xf numFmtId="41" fontId="9" fillId="0" borderId="57" xfId="0" applyNumberFormat="1" applyFont="1" applyBorder="1" applyAlignment="1">
      <alignment vertical="center"/>
    </xf>
    <xf numFmtId="41" fontId="9" fillId="0" borderId="90" xfId="0" applyNumberFormat="1" applyFont="1" applyFill="1" applyBorder="1" applyAlignment="1">
      <alignment vertical="center"/>
    </xf>
    <xf numFmtId="41" fontId="9" fillId="0" borderId="60" xfId="0" applyNumberFormat="1" applyFont="1" applyBorder="1" applyAlignment="1">
      <alignment vertical="center"/>
    </xf>
    <xf numFmtId="41" fontId="9" fillId="0" borderId="59" xfId="0" applyNumberFormat="1" applyFont="1" applyBorder="1" applyAlignment="1">
      <alignment vertical="center"/>
    </xf>
    <xf numFmtId="41" fontId="9" fillId="0" borderId="140" xfId="0" applyNumberFormat="1" applyFont="1" applyBorder="1" applyAlignment="1">
      <alignment vertical="center"/>
    </xf>
    <xf numFmtId="41" fontId="9" fillId="0" borderId="58" xfId="0" applyNumberFormat="1" applyFont="1" applyBorder="1" applyAlignment="1">
      <alignment vertical="center"/>
    </xf>
    <xf numFmtId="41" fontId="9" fillId="0" borderId="46" xfId="0" applyNumberFormat="1" applyFont="1" applyBorder="1" applyAlignment="1">
      <alignment vertical="center"/>
    </xf>
    <xf numFmtId="41" fontId="9" fillId="0" borderId="139" xfId="0" applyNumberFormat="1" applyFont="1" applyBorder="1" applyAlignment="1">
      <alignment vertical="center"/>
    </xf>
    <xf numFmtId="41" fontId="9" fillId="0" borderId="45" xfId="0" applyNumberFormat="1" applyFont="1" applyBorder="1" applyAlignment="1">
      <alignment vertical="center"/>
    </xf>
    <xf numFmtId="41" fontId="9" fillId="0" borderId="87" xfId="0" applyNumberFormat="1" applyFont="1" applyFill="1" applyBorder="1" applyAlignment="1">
      <alignment vertical="center"/>
    </xf>
    <xf numFmtId="41" fontId="9" fillId="0" borderId="42" xfId="0" applyNumberFormat="1" applyFont="1" applyBorder="1" applyAlignment="1">
      <alignment vertical="center"/>
    </xf>
    <xf numFmtId="41" fontId="9" fillId="0" borderId="41" xfId="0" applyNumberFormat="1" applyFont="1" applyBorder="1" applyAlignment="1">
      <alignment vertical="center"/>
    </xf>
    <xf numFmtId="41" fontId="9" fillId="0" borderId="128" xfId="0" applyNumberFormat="1" applyFont="1" applyBorder="1" applyAlignment="1">
      <alignment vertical="center"/>
    </xf>
    <xf numFmtId="41" fontId="9" fillId="0" borderId="39" xfId="0" applyNumberFormat="1" applyFont="1" applyBorder="1" applyAlignment="1">
      <alignment vertical="center"/>
    </xf>
    <xf numFmtId="41" fontId="9" fillId="0" borderId="38" xfId="0" applyNumberFormat="1" applyFont="1" applyBorder="1" applyAlignment="1">
      <alignment vertical="center"/>
    </xf>
    <xf numFmtId="41" fontId="9" fillId="0" borderId="86" xfId="0" applyNumberFormat="1" applyFont="1" applyFill="1" applyBorder="1" applyAlignment="1">
      <alignment vertical="center"/>
    </xf>
    <xf numFmtId="41" fontId="9" fillId="0" borderId="35" xfId="0" applyNumberFormat="1" applyFont="1" applyBorder="1" applyAlignment="1">
      <alignment vertical="center"/>
    </xf>
    <xf numFmtId="41" fontId="9" fillId="0" borderId="34" xfId="0" applyNumberFormat="1" applyFont="1" applyBorder="1" applyAlignment="1">
      <alignment vertical="center"/>
    </xf>
    <xf numFmtId="41" fontId="9" fillId="0" borderId="116" xfId="0" applyNumberFormat="1" applyFont="1" applyBorder="1" applyAlignment="1">
      <alignment vertical="center"/>
    </xf>
    <xf numFmtId="41" fontId="9" fillId="0" borderId="32" xfId="0" applyNumberFormat="1" applyFont="1" applyBorder="1" applyAlignment="1">
      <alignment vertical="center"/>
    </xf>
    <xf numFmtId="178" fontId="6" fillId="0" borderId="0" xfId="0" applyNumberFormat="1" applyFont="1" applyAlignment="1">
      <alignment vertical="center"/>
    </xf>
    <xf numFmtId="178" fontId="6" fillId="0" borderId="0" xfId="0" applyNumberFormat="1" applyFont="1" applyBorder="1" applyAlignment="1">
      <alignment vertical="center"/>
    </xf>
    <xf numFmtId="184" fontId="6" fillId="0" borderId="0" xfId="0" applyNumberFormat="1" applyFont="1" applyBorder="1" applyAlignment="1">
      <alignment vertical="center"/>
    </xf>
    <xf numFmtId="0" fontId="6" fillId="0" borderId="0" xfId="0" applyFont="1" applyBorder="1" applyAlignment="1">
      <alignment vertical="center"/>
    </xf>
    <xf numFmtId="41" fontId="6" fillId="0" borderId="0" xfId="0" applyNumberFormat="1" applyFont="1" applyAlignment="1">
      <alignment vertical="center"/>
    </xf>
    <xf numFmtId="41" fontId="6" fillId="0" borderId="0" xfId="0" applyNumberFormat="1" applyFont="1" applyBorder="1" applyAlignment="1">
      <alignment vertical="center"/>
    </xf>
    <xf numFmtId="0" fontId="6" fillId="0" borderId="0" xfId="0" applyFont="1" applyBorder="1" applyAlignment="1">
      <alignment horizontal="right" vertical="center"/>
    </xf>
    <xf numFmtId="41" fontId="9" fillId="0" borderId="38" xfId="1" applyNumberFormat="1" applyFont="1" applyBorder="1" applyAlignment="1">
      <alignment vertical="center"/>
    </xf>
    <xf numFmtId="41" fontId="9" fillId="0" borderId="86" xfId="1" applyNumberFormat="1" applyFont="1" applyFill="1" applyBorder="1" applyAlignment="1">
      <alignment vertical="center"/>
    </xf>
    <xf numFmtId="41" fontId="9" fillId="0" borderId="35" xfId="1" applyNumberFormat="1" applyFont="1" applyBorder="1" applyAlignment="1">
      <alignment vertical="center"/>
    </xf>
    <xf numFmtId="41" fontId="9" fillId="0" borderId="34" xfId="1" applyNumberFormat="1" applyFont="1" applyBorder="1" applyAlignment="1">
      <alignment vertical="center"/>
    </xf>
    <xf numFmtId="41" fontId="9" fillId="0" borderId="116" xfId="1" applyNumberFormat="1" applyFont="1" applyBorder="1" applyAlignment="1">
      <alignment vertical="center"/>
    </xf>
    <xf numFmtId="41" fontId="9" fillId="0" borderId="32" xfId="1" applyNumberFormat="1" applyFont="1" applyBorder="1" applyAlignment="1">
      <alignment vertical="center"/>
    </xf>
    <xf numFmtId="178" fontId="9" fillId="0" borderId="0" xfId="0" applyNumberFormat="1" applyFont="1" applyBorder="1" applyAlignment="1">
      <alignment vertical="center"/>
    </xf>
    <xf numFmtId="41" fontId="9" fillId="0" borderId="51" xfId="0" applyNumberFormat="1" applyFont="1" applyBorder="1" applyAlignment="1">
      <alignment vertical="center"/>
    </xf>
    <xf numFmtId="41" fontId="9" fillId="0" borderId="89" xfId="0" applyNumberFormat="1" applyFont="1" applyFill="1" applyBorder="1" applyAlignment="1">
      <alignment vertical="center"/>
    </xf>
    <xf numFmtId="41" fontId="9" fillId="0" borderId="54" xfId="0" applyNumberFormat="1" applyFont="1" applyBorder="1" applyAlignment="1">
      <alignment vertical="center"/>
    </xf>
    <xf numFmtId="41" fontId="9" fillId="0" borderId="56" xfId="0" applyNumberFormat="1" applyFont="1" applyBorder="1" applyAlignment="1">
      <alignment vertical="center"/>
    </xf>
    <xf numFmtId="41" fontId="9" fillId="0" borderId="163" xfId="0" applyNumberFormat="1" applyFont="1" applyBorder="1" applyAlignment="1">
      <alignment vertical="center"/>
    </xf>
    <xf numFmtId="41" fontId="9" fillId="0" borderId="103" xfId="0" applyNumberFormat="1" applyFont="1" applyBorder="1" applyAlignment="1">
      <alignment vertical="center"/>
    </xf>
    <xf numFmtId="41" fontId="1" fillId="0" borderId="0" xfId="0" applyNumberFormat="1" applyFont="1" applyAlignment="1">
      <alignment vertical="center"/>
    </xf>
    <xf numFmtId="41" fontId="1" fillId="0" borderId="0" xfId="0" applyNumberFormat="1" applyFont="1" applyBorder="1" applyAlignment="1">
      <alignment vertical="center"/>
    </xf>
    <xf numFmtId="41" fontId="9" fillId="0" borderId="16" xfId="0" applyNumberFormat="1" applyFont="1" applyBorder="1" applyAlignment="1">
      <alignment vertical="center"/>
    </xf>
    <xf numFmtId="41" fontId="9" fillId="0" borderId="83" xfId="0" applyNumberFormat="1" applyFont="1" applyFill="1" applyBorder="1" applyAlignment="1">
      <alignment vertical="center"/>
    </xf>
    <xf numFmtId="41" fontId="9" fillId="0" borderId="14" xfId="0" applyNumberFormat="1" applyFont="1" applyBorder="1" applyAlignment="1">
      <alignment vertical="center"/>
    </xf>
    <xf numFmtId="41" fontId="9" fillId="0" borderId="13" xfId="0" applyNumberFormat="1" applyFont="1" applyBorder="1" applyAlignment="1">
      <alignment vertical="center"/>
    </xf>
    <xf numFmtId="41" fontId="9" fillId="0" borderId="144" xfId="0" applyNumberFormat="1" applyFont="1" applyBorder="1" applyAlignment="1">
      <alignment vertical="center"/>
    </xf>
    <xf numFmtId="41" fontId="9" fillId="0" borderId="11" xfId="0" applyNumberFormat="1" applyFont="1" applyBorder="1" applyAlignment="1">
      <alignment vertical="center"/>
    </xf>
    <xf numFmtId="180" fontId="9" fillId="0" borderId="71" xfId="0" applyNumberFormat="1" applyFont="1" applyBorder="1" applyAlignment="1">
      <alignment vertical="center"/>
    </xf>
    <xf numFmtId="0" fontId="10" fillId="0" borderId="98" xfId="0" applyFont="1" applyFill="1" applyBorder="1" applyAlignment="1">
      <alignment horizontal="center" vertical="center"/>
    </xf>
    <xf numFmtId="180" fontId="9" fillId="0" borderId="62" xfId="0" applyNumberFormat="1" applyFont="1" applyBorder="1" applyAlignment="1">
      <alignment vertical="center"/>
    </xf>
    <xf numFmtId="0" fontId="10" fillId="0" borderId="103" xfId="0" applyFont="1" applyFill="1" applyBorder="1" applyAlignment="1">
      <alignment horizontal="center" vertical="center"/>
    </xf>
    <xf numFmtId="180" fontId="9" fillId="0" borderId="40" xfId="0" applyNumberFormat="1" applyFont="1" applyBorder="1" applyAlignment="1">
      <alignment vertical="center"/>
    </xf>
    <xf numFmtId="0" fontId="10" fillId="0" borderId="39" xfId="0" applyFont="1" applyFill="1" applyBorder="1" applyAlignment="1">
      <alignment horizontal="center" vertical="center"/>
    </xf>
    <xf numFmtId="180" fontId="9" fillId="0" borderId="47" xfId="0" applyNumberFormat="1" applyFont="1" applyBorder="1" applyAlignment="1">
      <alignment vertical="center"/>
    </xf>
    <xf numFmtId="0" fontId="10" fillId="0" borderId="25" xfId="0" applyFont="1" applyFill="1" applyBorder="1" applyAlignment="1">
      <alignment horizontal="center" vertical="center"/>
    </xf>
    <xf numFmtId="0" fontId="9" fillId="0" borderId="45" xfId="0" applyFont="1" applyBorder="1" applyAlignment="1">
      <alignment horizontal="center" vertical="center"/>
    </xf>
    <xf numFmtId="0" fontId="9" fillId="0" borderId="31" xfId="0" applyFont="1" applyBorder="1" applyAlignment="1">
      <alignment horizontal="center" vertical="center"/>
    </xf>
    <xf numFmtId="41" fontId="9" fillId="0" borderId="40" xfId="0" applyNumberFormat="1" applyFont="1" applyBorder="1" applyAlignment="1">
      <alignment vertical="center"/>
    </xf>
    <xf numFmtId="41" fontId="9" fillId="0" borderId="88" xfId="0" applyNumberFormat="1" applyFont="1" applyFill="1" applyBorder="1" applyAlignment="1">
      <alignment vertical="center"/>
    </xf>
    <xf numFmtId="41" fontId="9" fillId="0" borderId="49" xfId="0" applyNumberFormat="1" applyFont="1" applyBorder="1" applyAlignment="1">
      <alignment vertical="center"/>
    </xf>
    <xf numFmtId="41" fontId="9" fillId="0" borderId="48" xfId="0" applyNumberFormat="1" applyFont="1" applyBorder="1" applyAlignment="1">
      <alignment vertical="center"/>
    </xf>
    <xf numFmtId="41" fontId="9" fillId="0" borderId="120" xfId="0" applyNumberFormat="1" applyFont="1" applyBorder="1" applyAlignment="1">
      <alignment vertical="center"/>
    </xf>
    <xf numFmtId="41" fontId="9" fillId="0" borderId="47" xfId="0" applyNumberFormat="1" applyFont="1" applyBorder="1" applyAlignment="1">
      <alignment vertical="center"/>
    </xf>
    <xf numFmtId="41" fontId="9" fillId="0" borderId="33" xfId="0" applyNumberFormat="1" applyFont="1" applyBorder="1" applyAlignment="1">
      <alignment vertical="center"/>
    </xf>
    <xf numFmtId="41" fontId="9" fillId="0" borderId="52" xfId="0" applyNumberFormat="1" applyFont="1" applyBorder="1" applyAlignment="1">
      <alignment vertical="center"/>
    </xf>
    <xf numFmtId="41" fontId="1" fillId="0" borderId="0" xfId="0" applyNumberFormat="1" applyFont="1"/>
    <xf numFmtId="41" fontId="1" fillId="0" borderId="0" xfId="0" applyNumberFormat="1" applyFont="1" applyBorder="1"/>
    <xf numFmtId="0" fontId="6" fillId="0" borderId="0" xfId="0" applyFont="1" applyBorder="1"/>
    <xf numFmtId="0" fontId="9" fillId="0" borderId="0" xfId="0" applyFont="1" applyBorder="1" applyAlignment="1">
      <alignment vertical="top"/>
    </xf>
    <xf numFmtId="41" fontId="9" fillId="0" borderId="12" xfId="0" applyNumberFormat="1" applyFont="1" applyBorder="1" applyAlignment="1">
      <alignment vertical="center"/>
    </xf>
    <xf numFmtId="0" fontId="9" fillId="0" borderId="0" xfId="0" applyFont="1" applyAlignment="1">
      <alignment vertical="center" wrapText="1"/>
    </xf>
    <xf numFmtId="0" fontId="9" fillId="0" borderId="168" xfId="0" applyFont="1" applyBorder="1" applyAlignment="1">
      <alignment horizontal="distributed" vertical="center" wrapText="1" justifyLastLine="1"/>
    </xf>
    <xf numFmtId="0" fontId="6" fillId="0" borderId="169" xfId="0" applyFont="1" applyFill="1" applyBorder="1" applyAlignment="1">
      <alignment horizontal="distributed" vertical="center" wrapText="1" justifyLastLine="1"/>
    </xf>
    <xf numFmtId="0" fontId="9" fillId="0" borderId="170" xfId="0" applyFont="1" applyBorder="1" applyAlignment="1">
      <alignment horizontal="distributed" vertical="center" wrapText="1" justifyLastLine="1"/>
    </xf>
    <xf numFmtId="0" fontId="9" fillId="0" borderId="171" xfId="0" applyFont="1" applyBorder="1" applyAlignment="1">
      <alignment horizontal="distributed" vertical="center" wrapText="1" justifyLastLine="1"/>
    </xf>
    <xf numFmtId="0" fontId="9" fillId="0" borderId="146" xfId="0" applyFont="1" applyBorder="1" applyAlignment="1">
      <alignment horizontal="distributed" vertical="center" wrapText="1" justifyLastLine="1"/>
    </xf>
    <xf numFmtId="0" fontId="11" fillId="0" borderId="0" xfId="0" applyFont="1" applyAlignment="1">
      <alignment vertical="center"/>
    </xf>
    <xf numFmtId="41" fontId="11" fillId="0" borderId="0" xfId="0" applyNumberFormat="1" applyFont="1" applyAlignment="1">
      <alignment vertical="center"/>
    </xf>
    <xf numFmtId="0" fontId="11" fillId="0" borderId="0" xfId="0" applyNumberFormat="1" applyFont="1" applyAlignment="1">
      <alignment vertical="center"/>
    </xf>
    <xf numFmtId="177" fontId="11" fillId="0" borderId="173" xfId="0" applyNumberFormat="1" applyFont="1" applyBorder="1" applyAlignment="1">
      <alignment vertical="center"/>
    </xf>
    <xf numFmtId="177" fontId="11" fillId="0" borderId="174" xfId="0" applyNumberFormat="1" applyFont="1" applyBorder="1" applyAlignment="1">
      <alignment vertical="center"/>
    </xf>
    <xf numFmtId="185" fontId="11" fillId="0" borderId="174" xfId="2" applyNumberFormat="1" applyFont="1" applyBorder="1" applyAlignment="1">
      <alignment vertical="center"/>
    </xf>
    <xf numFmtId="185" fontId="12" fillId="0" borderId="174" xfId="2" applyNumberFormat="1" applyFont="1" applyFill="1" applyBorder="1" applyAlignment="1" applyProtection="1">
      <alignment vertical="center"/>
    </xf>
    <xf numFmtId="185" fontId="12" fillId="0" borderId="175" xfId="2" applyNumberFormat="1" applyFont="1" applyFill="1" applyBorder="1" applyAlignment="1" applyProtection="1">
      <alignment vertical="center"/>
    </xf>
    <xf numFmtId="41" fontId="11" fillId="0" borderId="174" xfId="1" applyNumberFormat="1" applyFont="1" applyBorder="1" applyAlignment="1">
      <alignment vertical="center"/>
    </xf>
    <xf numFmtId="0" fontId="11" fillId="0" borderId="174" xfId="0" applyFont="1" applyBorder="1" applyAlignment="1">
      <alignment horizontal="left" vertical="center"/>
    </xf>
    <xf numFmtId="186" fontId="11" fillId="0" borderId="0" xfId="0" applyNumberFormat="1" applyFont="1" applyAlignment="1">
      <alignment vertical="center"/>
    </xf>
    <xf numFmtId="177" fontId="11" fillId="0" borderId="176" xfId="0" applyNumberFormat="1" applyFont="1" applyBorder="1" applyAlignment="1">
      <alignment vertical="center"/>
    </xf>
    <xf numFmtId="177" fontId="11" fillId="0" borderId="177" xfId="0" applyNumberFormat="1" applyFont="1" applyBorder="1" applyAlignment="1">
      <alignment vertical="center"/>
    </xf>
    <xf numFmtId="185" fontId="12" fillId="0" borderId="177" xfId="2" applyNumberFormat="1" applyFont="1" applyFill="1" applyBorder="1" applyAlignment="1" applyProtection="1">
      <alignment vertical="center"/>
    </xf>
    <xf numFmtId="185" fontId="12" fillId="0" borderId="178" xfId="2" applyNumberFormat="1" applyFont="1" applyFill="1" applyBorder="1" applyAlignment="1" applyProtection="1">
      <alignment vertical="center"/>
    </xf>
    <xf numFmtId="41" fontId="11" fillId="0" borderId="177" xfId="1" applyNumberFormat="1" applyFont="1" applyBorder="1" applyAlignment="1">
      <alignment vertical="center"/>
    </xf>
    <xf numFmtId="0" fontId="11" fillId="0" borderId="177" xfId="0" applyFont="1" applyBorder="1" applyAlignment="1">
      <alignment horizontal="left" vertical="center"/>
    </xf>
    <xf numFmtId="177" fontId="11" fillId="0" borderId="179" xfId="0" applyNumberFormat="1" applyFont="1" applyBorder="1" applyAlignment="1">
      <alignment vertical="center"/>
    </xf>
    <xf numFmtId="177" fontId="11" fillId="0" borderId="180" xfId="0" applyNumberFormat="1" applyFont="1" applyBorder="1" applyAlignment="1">
      <alignment vertical="center"/>
    </xf>
    <xf numFmtId="185" fontId="12" fillId="0" borderId="180" xfId="2" applyNumberFormat="1" applyFont="1" applyFill="1" applyBorder="1" applyAlignment="1" applyProtection="1">
      <alignment vertical="center"/>
    </xf>
    <xf numFmtId="41" fontId="11" fillId="0" borderId="180" xfId="1" applyNumberFormat="1" applyFont="1" applyBorder="1" applyAlignment="1">
      <alignment vertical="center"/>
    </xf>
    <xf numFmtId="41" fontId="11" fillId="0" borderId="180" xfId="0" applyNumberFormat="1" applyFont="1" applyBorder="1" applyAlignment="1">
      <alignment horizontal="left" vertical="center"/>
    </xf>
    <xf numFmtId="182" fontId="11" fillId="0" borderId="173" xfId="0" applyNumberFormat="1" applyFont="1" applyBorder="1" applyAlignment="1">
      <alignment vertical="center"/>
    </xf>
    <xf numFmtId="185" fontId="12" fillId="0" borderId="181" xfId="2" applyNumberFormat="1" applyFont="1" applyFill="1" applyBorder="1" applyAlignment="1" applyProtection="1">
      <alignment vertical="center"/>
    </xf>
    <xf numFmtId="185" fontId="12" fillId="0" borderId="157" xfId="2" applyNumberFormat="1" applyFont="1" applyFill="1" applyBorder="1" applyAlignment="1" applyProtection="1">
      <alignment vertical="center"/>
    </xf>
    <xf numFmtId="182" fontId="11" fillId="0" borderId="174" xfId="0" applyNumberFormat="1" applyFont="1" applyBorder="1" applyAlignment="1">
      <alignment vertical="center"/>
    </xf>
    <xf numFmtId="186" fontId="11" fillId="0" borderId="174" xfId="0" applyNumberFormat="1" applyFont="1" applyBorder="1" applyAlignment="1">
      <alignment vertical="center"/>
    </xf>
    <xf numFmtId="186" fontId="11" fillId="0" borderId="174" xfId="3" applyNumberFormat="1" applyFont="1" applyFill="1" applyBorder="1" applyAlignment="1">
      <alignment horizontal="left" vertical="center"/>
    </xf>
    <xf numFmtId="182" fontId="11" fillId="0" borderId="176" xfId="0" applyNumberFormat="1" applyFont="1" applyBorder="1" applyAlignment="1">
      <alignment vertical="center"/>
    </xf>
    <xf numFmtId="185" fontId="11" fillId="0" borderId="177" xfId="2" applyNumberFormat="1" applyFont="1" applyBorder="1" applyAlignment="1">
      <alignment vertical="center"/>
    </xf>
    <xf numFmtId="182" fontId="11" fillId="0" borderId="177" xfId="0" applyNumberFormat="1" applyFont="1" applyBorder="1" applyAlignment="1">
      <alignment vertical="center"/>
    </xf>
    <xf numFmtId="186" fontId="11" fillId="0" borderId="177" xfId="0" applyNumberFormat="1" applyFont="1" applyBorder="1" applyAlignment="1">
      <alignment vertical="center"/>
    </xf>
    <xf numFmtId="186" fontId="11" fillId="0" borderId="177" xfId="3" applyNumberFormat="1" applyFont="1" applyFill="1" applyBorder="1" applyAlignment="1">
      <alignment horizontal="left" vertical="center"/>
    </xf>
    <xf numFmtId="177" fontId="12" fillId="0" borderId="180" xfId="4" applyNumberFormat="1" applyFont="1" applyFill="1" applyBorder="1" applyAlignment="1" applyProtection="1">
      <alignment vertical="center"/>
    </xf>
    <xf numFmtId="41" fontId="11" fillId="0" borderId="180" xfId="3" applyNumberFormat="1" applyFont="1" applyBorder="1" applyAlignment="1">
      <alignment horizontal="left" vertical="center"/>
    </xf>
    <xf numFmtId="187" fontId="11" fillId="0" borderId="182" xfId="0" applyNumberFormat="1" applyFont="1" applyBorder="1" applyAlignment="1">
      <alignment vertical="center"/>
    </xf>
    <xf numFmtId="177" fontId="11" fillId="0" borderId="182" xfId="0" applyNumberFormat="1" applyFont="1" applyBorder="1" applyAlignment="1">
      <alignment vertical="center"/>
    </xf>
    <xf numFmtId="185" fontId="12" fillId="0" borderId="182" xfId="2" applyNumberFormat="1" applyFont="1" applyFill="1" applyBorder="1" applyAlignment="1" applyProtection="1">
      <alignment vertical="center"/>
    </xf>
    <xf numFmtId="180" fontId="11" fillId="0" borderId="183" xfId="0" applyNumberFormat="1" applyFont="1" applyBorder="1" applyAlignment="1">
      <alignment vertical="center"/>
    </xf>
    <xf numFmtId="41" fontId="12" fillId="0" borderId="182" xfId="1" applyNumberFormat="1" applyFont="1" applyFill="1" applyBorder="1" applyAlignment="1" applyProtection="1">
      <alignment vertical="center"/>
    </xf>
    <xf numFmtId="41" fontId="11" fillId="0" borderId="183" xfId="0" applyNumberFormat="1" applyFont="1" applyBorder="1" applyAlignment="1">
      <alignment vertical="center"/>
    </xf>
    <xf numFmtId="185" fontId="11" fillId="0" borderId="0" xfId="0" applyNumberFormat="1" applyFont="1" applyAlignment="1">
      <alignment vertical="center"/>
    </xf>
    <xf numFmtId="187" fontId="11" fillId="0" borderId="174" xfId="0" applyNumberFormat="1" applyFont="1" applyBorder="1" applyAlignment="1">
      <alignment vertical="center"/>
    </xf>
    <xf numFmtId="177" fontId="12" fillId="0" borderId="174" xfId="4" applyNumberFormat="1" applyFont="1" applyFill="1" applyBorder="1" applyAlignment="1" applyProtection="1">
      <alignment vertical="center"/>
    </xf>
    <xf numFmtId="41" fontId="12" fillId="0" borderId="174" xfId="1" applyNumberFormat="1" applyFont="1" applyFill="1" applyBorder="1" applyAlignment="1" applyProtection="1">
      <alignment vertical="center"/>
    </xf>
    <xf numFmtId="41" fontId="11" fillId="0" borderId="174" xfId="3" applyNumberFormat="1" applyFont="1" applyBorder="1" applyAlignment="1">
      <alignment horizontal="center" vertical="center"/>
    </xf>
    <xf numFmtId="187" fontId="11" fillId="0" borderId="177" xfId="0" applyNumberFormat="1" applyFont="1" applyBorder="1" applyAlignment="1">
      <alignment vertical="center"/>
    </xf>
    <xf numFmtId="177" fontId="12" fillId="0" borderId="177" xfId="4" applyNumberFormat="1" applyFont="1" applyFill="1" applyBorder="1" applyAlignment="1" applyProtection="1">
      <alignment vertical="center"/>
    </xf>
    <xf numFmtId="41" fontId="12" fillId="0" borderId="178" xfId="1" applyNumberFormat="1" applyFont="1" applyFill="1" applyBorder="1" applyAlignment="1" applyProtection="1">
      <alignment vertical="center"/>
    </xf>
    <xf numFmtId="41" fontId="11" fillId="0" borderId="177" xfId="3" applyNumberFormat="1" applyFont="1" applyBorder="1" applyAlignment="1">
      <alignment horizontal="center" vertical="center"/>
    </xf>
    <xf numFmtId="187" fontId="11" fillId="0" borderId="178" xfId="0" applyNumberFormat="1" applyFont="1" applyBorder="1" applyAlignment="1">
      <alignment vertical="center"/>
    </xf>
    <xf numFmtId="177" fontId="12" fillId="0" borderId="178" xfId="4" applyNumberFormat="1" applyFont="1" applyFill="1" applyBorder="1" applyAlignment="1" applyProtection="1">
      <alignment vertical="center"/>
    </xf>
    <xf numFmtId="41" fontId="11" fillId="0" borderId="178" xfId="3" applyNumberFormat="1" applyFont="1" applyBorder="1" applyAlignment="1">
      <alignment horizontal="center" vertical="center"/>
    </xf>
    <xf numFmtId="177" fontId="12" fillId="0" borderId="182" xfId="4" applyNumberFormat="1" applyFont="1" applyFill="1" applyBorder="1" applyAlignment="1" applyProtection="1">
      <alignment vertical="center"/>
    </xf>
    <xf numFmtId="41" fontId="11" fillId="0" borderId="182" xfId="3" applyNumberFormat="1" applyFont="1" applyBorder="1" applyAlignment="1">
      <alignment horizontal="center" vertical="center"/>
    </xf>
    <xf numFmtId="38" fontId="11" fillId="0" borderId="174" xfId="1" applyFont="1" applyBorder="1" applyAlignment="1">
      <alignment horizontal="center" vertical="center" wrapText="1"/>
    </xf>
    <xf numFmtId="41" fontId="11" fillId="0" borderId="175" xfId="0" applyNumberFormat="1" applyFont="1" applyBorder="1" applyAlignment="1">
      <alignment vertical="center"/>
    </xf>
    <xf numFmtId="0" fontId="11" fillId="0" borderId="0" xfId="0" applyFont="1" applyFill="1" applyAlignment="1">
      <alignment vertical="center"/>
    </xf>
    <xf numFmtId="41" fontId="11" fillId="0" borderId="0" xfId="0" applyNumberFormat="1" applyFont="1" applyFill="1" applyAlignment="1">
      <alignment vertical="center"/>
    </xf>
    <xf numFmtId="0" fontId="11" fillId="0" borderId="0" xfId="0" applyNumberFormat="1" applyFont="1" applyFill="1" applyAlignment="1">
      <alignment vertical="center"/>
    </xf>
    <xf numFmtId="187" fontId="11" fillId="0" borderId="174" xfId="2" applyNumberFormat="1" applyFont="1" applyFill="1" applyBorder="1" applyAlignment="1">
      <alignment vertical="center"/>
    </xf>
    <xf numFmtId="185" fontId="11" fillId="0" borderId="174" xfId="2" applyNumberFormat="1" applyFont="1" applyFill="1" applyBorder="1" applyAlignment="1">
      <alignment vertical="center"/>
    </xf>
    <xf numFmtId="177" fontId="11" fillId="0" borderId="174" xfId="0" applyNumberFormat="1" applyFont="1" applyFill="1" applyBorder="1" applyAlignment="1">
      <alignment vertical="center"/>
    </xf>
    <xf numFmtId="41" fontId="11" fillId="0" borderId="174" xfId="1" applyNumberFormat="1" applyFont="1" applyFill="1" applyBorder="1" applyAlignment="1">
      <alignment vertical="center"/>
    </xf>
    <xf numFmtId="0" fontId="11" fillId="0" borderId="174" xfId="0" applyFont="1" applyFill="1" applyBorder="1" applyAlignment="1">
      <alignment horizontal="left" vertical="center"/>
    </xf>
    <xf numFmtId="186" fontId="11" fillId="0" borderId="0" xfId="0" applyNumberFormat="1" applyFont="1" applyFill="1" applyAlignment="1">
      <alignment vertical="center"/>
    </xf>
    <xf numFmtId="187" fontId="11" fillId="0" borderId="177" xfId="2" applyNumberFormat="1" applyFont="1" applyFill="1" applyBorder="1" applyAlignment="1">
      <alignment vertical="center"/>
    </xf>
    <xf numFmtId="185" fontId="11" fillId="0" borderId="177" xfId="2" applyNumberFormat="1" applyFont="1" applyFill="1" applyBorder="1" applyAlignment="1">
      <alignment vertical="center"/>
    </xf>
    <xf numFmtId="177" fontId="11" fillId="0" borderId="177" xfId="0" applyNumberFormat="1" applyFont="1" applyFill="1" applyBorder="1" applyAlignment="1">
      <alignment vertical="center"/>
    </xf>
    <xf numFmtId="41" fontId="11" fillId="0" borderId="177" xfId="1" applyNumberFormat="1" applyFont="1" applyFill="1" applyBorder="1" applyAlignment="1">
      <alignment vertical="center"/>
    </xf>
    <xf numFmtId="0" fontId="11" fillId="0" borderId="177" xfId="0" applyFont="1" applyFill="1" applyBorder="1" applyAlignment="1">
      <alignment horizontal="left" vertical="center"/>
    </xf>
    <xf numFmtId="187" fontId="11" fillId="0" borderId="181" xfId="2" applyNumberFormat="1" applyFont="1" applyFill="1" applyBorder="1" applyAlignment="1">
      <alignment vertical="center"/>
    </xf>
    <xf numFmtId="185" fontId="11" fillId="0" borderId="180" xfId="2" applyNumberFormat="1" applyFont="1" applyFill="1" applyBorder="1" applyAlignment="1">
      <alignment vertical="center"/>
    </xf>
    <xf numFmtId="177" fontId="11" fillId="0" borderId="180" xfId="0" applyNumberFormat="1" applyFont="1" applyFill="1" applyBorder="1" applyAlignment="1">
      <alignment vertical="center"/>
    </xf>
    <xf numFmtId="41" fontId="11" fillId="0" borderId="180" xfId="1" applyNumberFormat="1" applyFont="1" applyFill="1" applyBorder="1" applyAlignment="1">
      <alignment vertical="center"/>
    </xf>
    <xf numFmtId="41" fontId="11" fillId="0" borderId="180" xfId="0" applyNumberFormat="1" applyFont="1" applyFill="1" applyBorder="1" applyAlignment="1">
      <alignment horizontal="left" vertical="center"/>
    </xf>
    <xf numFmtId="182" fontId="11" fillId="0" borderId="174" xfId="0" applyNumberFormat="1" applyFont="1" applyFill="1" applyBorder="1" applyAlignment="1">
      <alignment vertical="center"/>
    </xf>
    <xf numFmtId="186" fontId="11" fillId="0" borderId="174" xfId="0" applyNumberFormat="1" applyFont="1" applyFill="1" applyBorder="1" applyAlignment="1">
      <alignment vertical="center"/>
    </xf>
    <xf numFmtId="182" fontId="11" fillId="0" borderId="177" xfId="0" applyNumberFormat="1" applyFont="1" applyFill="1" applyBorder="1" applyAlignment="1">
      <alignment vertical="center"/>
    </xf>
    <xf numFmtId="186" fontId="11" fillId="0" borderId="177" xfId="0" applyNumberFormat="1" applyFont="1" applyFill="1" applyBorder="1" applyAlignment="1">
      <alignment vertical="center"/>
    </xf>
    <xf numFmtId="187" fontId="12" fillId="0" borderId="180" xfId="2" applyNumberFormat="1" applyFont="1" applyFill="1" applyBorder="1" applyAlignment="1" applyProtection="1">
      <alignment vertical="center"/>
    </xf>
    <xf numFmtId="41" fontId="11" fillId="0" borderId="180" xfId="3" applyNumberFormat="1" applyFont="1" applyFill="1" applyBorder="1" applyAlignment="1">
      <alignment vertical="center"/>
    </xf>
    <xf numFmtId="187" fontId="11" fillId="0" borderId="183" xfId="2" applyNumberFormat="1" applyFont="1" applyFill="1" applyBorder="1" applyAlignment="1">
      <alignment vertical="center"/>
    </xf>
    <xf numFmtId="10" fontId="11" fillId="0" borderId="182" xfId="2" applyNumberFormat="1" applyFont="1" applyFill="1" applyBorder="1" applyAlignment="1">
      <alignment vertical="center"/>
    </xf>
    <xf numFmtId="180" fontId="11" fillId="0" borderId="183" xfId="0" applyNumberFormat="1" applyFont="1" applyFill="1" applyBorder="1" applyAlignment="1">
      <alignment vertical="center"/>
    </xf>
    <xf numFmtId="41" fontId="11" fillId="0" borderId="183" xfId="1" applyNumberFormat="1" applyFont="1" applyFill="1" applyBorder="1" applyAlignment="1">
      <alignment vertical="center"/>
    </xf>
    <xf numFmtId="41" fontId="11" fillId="0" borderId="183" xfId="0" applyNumberFormat="1" applyFont="1" applyFill="1" applyBorder="1" applyAlignment="1">
      <alignment vertical="center"/>
    </xf>
    <xf numFmtId="185" fontId="11" fillId="0" borderId="0" xfId="0" applyNumberFormat="1" applyFont="1" applyFill="1" applyAlignment="1">
      <alignment vertical="center"/>
    </xf>
    <xf numFmtId="187" fontId="11" fillId="0" borderId="174" xfId="0" applyNumberFormat="1" applyFont="1" applyFill="1" applyBorder="1" applyAlignment="1">
      <alignment vertical="center"/>
    </xf>
    <xf numFmtId="41" fontId="11" fillId="0" borderId="174" xfId="3" applyNumberFormat="1" applyFont="1" applyFill="1" applyBorder="1" applyAlignment="1">
      <alignment horizontal="center" vertical="center"/>
    </xf>
    <xf numFmtId="187" fontId="11" fillId="0" borderId="177" xfId="0" applyNumberFormat="1" applyFont="1" applyFill="1" applyBorder="1" applyAlignment="1">
      <alignment vertical="center"/>
    </xf>
    <xf numFmtId="41" fontId="11" fillId="0" borderId="177" xfId="3" applyNumberFormat="1" applyFont="1" applyFill="1" applyBorder="1" applyAlignment="1">
      <alignment horizontal="center" vertical="center"/>
    </xf>
    <xf numFmtId="187" fontId="11" fillId="0" borderId="178" xfId="0" applyNumberFormat="1" applyFont="1" applyFill="1" applyBorder="1" applyAlignment="1">
      <alignment vertical="center"/>
    </xf>
    <xf numFmtId="41" fontId="11" fillId="0" borderId="178" xfId="3" applyNumberFormat="1" applyFont="1" applyFill="1" applyBorder="1" applyAlignment="1">
      <alignment horizontal="center" vertical="center"/>
    </xf>
    <xf numFmtId="187" fontId="11" fillId="0" borderId="182" xfId="0" applyNumberFormat="1" applyFont="1" applyFill="1" applyBorder="1" applyAlignment="1">
      <alignment vertical="center"/>
    </xf>
    <xf numFmtId="10" fontId="11" fillId="0" borderId="180" xfId="2" applyNumberFormat="1" applyFont="1" applyFill="1" applyBorder="1" applyAlignment="1">
      <alignment vertical="center"/>
    </xf>
    <xf numFmtId="41" fontId="11" fillId="0" borderId="182" xfId="3" applyNumberFormat="1" applyFont="1" applyFill="1" applyBorder="1" applyAlignment="1">
      <alignment horizontal="center" vertical="center"/>
    </xf>
    <xf numFmtId="38" fontId="11" fillId="0" borderId="174" xfId="1" applyFont="1" applyFill="1" applyBorder="1" applyAlignment="1">
      <alignment horizontal="center" vertical="center" wrapText="1"/>
    </xf>
    <xf numFmtId="0" fontId="13" fillId="0" borderId="0" xfId="0" applyFont="1" applyAlignment="1">
      <alignment vertical="center"/>
    </xf>
    <xf numFmtId="0" fontId="13" fillId="0" borderId="0" xfId="0" applyFont="1" applyAlignment="1">
      <alignment horizontal="center" vertical="center"/>
    </xf>
    <xf numFmtId="184" fontId="13" fillId="0" borderId="43" xfId="0" applyNumberFormat="1" applyFont="1" applyBorder="1" applyAlignment="1">
      <alignment vertical="center"/>
    </xf>
    <xf numFmtId="184" fontId="13" fillId="0" borderId="41" xfId="0" applyNumberFormat="1" applyFont="1" applyBorder="1" applyAlignment="1">
      <alignment vertical="center"/>
    </xf>
    <xf numFmtId="184" fontId="13" fillId="0" borderId="42" xfId="0" applyNumberFormat="1" applyFont="1" applyBorder="1" applyAlignment="1">
      <alignment vertical="center"/>
    </xf>
    <xf numFmtId="0" fontId="13" fillId="0" borderId="174" xfId="0" applyFont="1" applyBorder="1" applyAlignment="1">
      <alignment horizontal="center" vertical="center"/>
    </xf>
    <xf numFmtId="184" fontId="13" fillId="0" borderId="36" xfId="0" applyNumberFormat="1" applyFont="1" applyBorder="1" applyAlignment="1">
      <alignment vertical="center"/>
    </xf>
    <xf numFmtId="184" fontId="13" fillId="0" borderId="34" xfId="0" applyNumberFormat="1" applyFont="1" applyBorder="1" applyAlignment="1">
      <alignment vertical="center"/>
    </xf>
    <xf numFmtId="184" fontId="13" fillId="0" borderId="35" xfId="0" applyNumberFormat="1" applyFont="1" applyBorder="1" applyAlignment="1">
      <alignment vertical="center"/>
    </xf>
    <xf numFmtId="0" fontId="13" fillId="0" borderId="177" xfId="0" applyFont="1" applyBorder="1" applyAlignment="1">
      <alignment horizontal="center" vertical="center"/>
    </xf>
    <xf numFmtId="184" fontId="13" fillId="0" borderId="55" xfId="0" applyNumberFormat="1" applyFont="1" applyBorder="1" applyAlignment="1">
      <alignment vertical="center"/>
    </xf>
    <xf numFmtId="184" fontId="13" fillId="0" borderId="56" xfId="0" applyNumberFormat="1" applyFont="1" applyBorder="1" applyAlignment="1">
      <alignment vertical="center"/>
    </xf>
    <xf numFmtId="184" fontId="13" fillId="0" borderId="54" xfId="0" applyNumberFormat="1" applyFont="1" applyBorder="1" applyAlignment="1">
      <alignment vertical="center"/>
    </xf>
    <xf numFmtId="0" fontId="13" fillId="0" borderId="178" xfId="0" applyFont="1" applyBorder="1" applyAlignment="1">
      <alignment horizontal="center" vertical="center"/>
    </xf>
    <xf numFmtId="184" fontId="13" fillId="0" borderId="22" xfId="0" applyNumberFormat="1" applyFont="1" applyBorder="1" applyAlignment="1">
      <alignment vertical="center"/>
    </xf>
    <xf numFmtId="184" fontId="13" fillId="0" borderId="20" xfId="0" applyNumberFormat="1" applyFont="1" applyBorder="1" applyAlignment="1">
      <alignment vertical="center"/>
    </xf>
    <xf numFmtId="184" fontId="13" fillId="0" borderId="21" xfId="0" applyNumberFormat="1" applyFont="1" applyBorder="1" applyAlignment="1">
      <alignment vertical="center"/>
    </xf>
    <xf numFmtId="0" fontId="13" fillId="0" borderId="182" xfId="0" applyFont="1" applyBorder="1" applyAlignment="1">
      <alignment horizontal="center"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184" xfId="0" applyFont="1" applyBorder="1" applyAlignment="1">
      <alignment horizontal="center" vertical="center"/>
    </xf>
    <xf numFmtId="0" fontId="0" fillId="0" borderId="0" xfId="0" applyFill="1"/>
    <xf numFmtId="176" fontId="14" fillId="0" borderId="186" xfId="0" applyNumberFormat="1" applyFont="1" applyFill="1" applyBorder="1" applyAlignment="1">
      <alignment vertical="center"/>
    </xf>
    <xf numFmtId="176" fontId="14" fillId="0" borderId="70" xfId="0" applyNumberFormat="1" applyFont="1" applyFill="1" applyBorder="1" applyAlignment="1">
      <alignment vertical="center"/>
    </xf>
    <xf numFmtId="41" fontId="14" fillId="0" borderId="50" xfId="0" applyNumberFormat="1" applyFont="1" applyFill="1" applyBorder="1" applyAlignment="1">
      <alignment vertical="center"/>
    </xf>
    <xf numFmtId="41" fontId="14" fillId="0" borderId="68" xfId="0" applyNumberFormat="1" applyFont="1" applyFill="1" applyBorder="1" applyAlignment="1">
      <alignment vertical="center"/>
    </xf>
    <xf numFmtId="176" fontId="14" fillId="0" borderId="63" xfId="0" applyNumberFormat="1" applyFont="1" applyFill="1" applyBorder="1" applyAlignment="1">
      <alignment vertical="center"/>
    </xf>
    <xf numFmtId="176" fontId="14" fillId="0" borderId="79" xfId="0" applyNumberFormat="1" applyFont="1" applyFill="1" applyBorder="1" applyAlignment="1">
      <alignment vertical="center"/>
    </xf>
    <xf numFmtId="41" fontId="14" fillId="0" borderId="49" xfId="0" applyNumberFormat="1" applyFont="1" applyFill="1" applyBorder="1" applyAlignment="1">
      <alignment vertical="center"/>
    </xf>
    <xf numFmtId="176" fontId="14" fillId="0" borderId="73" xfId="0" applyNumberFormat="1" applyFont="1" applyFill="1" applyBorder="1" applyAlignment="1">
      <alignment vertical="center"/>
    </xf>
    <xf numFmtId="41" fontId="14" fillId="0" borderId="195" xfId="0" applyNumberFormat="1" applyFont="1" applyFill="1" applyBorder="1" applyAlignment="1">
      <alignment vertical="center"/>
    </xf>
    <xf numFmtId="41" fontId="14" fillId="0" borderId="197" xfId="1" applyNumberFormat="1" applyFont="1" applyFill="1" applyBorder="1" applyAlignment="1">
      <alignment vertical="center"/>
    </xf>
    <xf numFmtId="0" fontId="14" fillId="0" borderId="9" xfId="0" applyFont="1" applyFill="1" applyBorder="1" applyAlignment="1">
      <alignment vertical="top" textRotation="255"/>
    </xf>
    <xf numFmtId="0" fontId="14" fillId="0" borderId="8" xfId="0" applyFont="1" applyFill="1" applyBorder="1" applyAlignment="1">
      <alignment vertical="top" textRotation="255"/>
    </xf>
    <xf numFmtId="0" fontId="14" fillId="0" borderId="7" xfId="0" applyFont="1" applyFill="1" applyBorder="1" applyAlignment="1">
      <alignment vertical="top" textRotation="255"/>
    </xf>
    <xf numFmtId="0" fontId="14" fillId="0" borderId="198" xfId="0" applyFont="1" applyFill="1" applyBorder="1" applyAlignment="1">
      <alignment vertical="top" textRotation="255"/>
    </xf>
    <xf numFmtId="0" fontId="14" fillId="0" borderId="1" xfId="0" applyFont="1" applyFill="1" applyBorder="1" applyAlignment="1">
      <alignment vertical="top" textRotation="255"/>
    </xf>
    <xf numFmtId="0" fontId="14" fillId="0" borderId="1" xfId="0" applyFont="1" applyFill="1" applyBorder="1" applyAlignment="1">
      <alignment vertical="top" textRotation="255" wrapText="1"/>
    </xf>
    <xf numFmtId="0" fontId="16" fillId="0" borderId="7" xfId="0" applyFont="1" applyFill="1" applyBorder="1" applyAlignment="1">
      <alignment vertical="top" textRotation="255" wrapText="1" shrinkToFit="1"/>
    </xf>
    <xf numFmtId="0" fontId="16" fillId="0" borderId="1" xfId="0" applyFont="1" applyFill="1" applyBorder="1" applyAlignment="1">
      <alignment vertical="top" textRotation="255" wrapText="1" shrinkToFit="1"/>
    </xf>
    <xf numFmtId="0" fontId="16" fillId="0" borderId="8" xfId="0" applyFont="1" applyFill="1" applyBorder="1" applyAlignment="1">
      <alignment vertical="top" textRotation="255" wrapText="1" shrinkToFit="1"/>
    </xf>
    <xf numFmtId="0" fontId="14" fillId="0" borderId="1" xfId="0" applyFont="1" applyFill="1" applyBorder="1" applyAlignment="1">
      <alignment horizontal="center" vertical="center" wrapText="1"/>
    </xf>
    <xf numFmtId="0" fontId="14" fillId="0" borderId="100" xfId="0" applyFont="1" applyFill="1" applyBorder="1" applyAlignment="1">
      <alignment horizontal="center" vertical="center" wrapText="1"/>
    </xf>
    <xf numFmtId="0" fontId="4" fillId="0" borderId="17" xfId="0" applyFont="1" applyFill="1" applyBorder="1" applyAlignment="1">
      <alignment vertical="center" wrapText="1"/>
    </xf>
    <xf numFmtId="0" fontId="4" fillId="0" borderId="18" xfId="0" applyFont="1" applyFill="1" applyBorder="1" applyAlignment="1">
      <alignment vertical="center" wrapText="1"/>
    </xf>
    <xf numFmtId="0" fontId="4" fillId="0" borderId="68"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68" xfId="0" applyFont="1" applyFill="1" applyBorder="1" applyAlignment="1">
      <alignment horizontal="center" vertical="center" wrapText="1" shrinkToFit="1"/>
    </xf>
    <xf numFmtId="0" fontId="4" fillId="0" borderId="69" xfId="0" applyFont="1" applyFill="1" applyBorder="1" applyAlignment="1">
      <alignment horizontal="center" vertical="center" wrapText="1" shrinkToFit="1"/>
    </xf>
    <xf numFmtId="0" fontId="3" fillId="0" borderId="68" xfId="0" applyFont="1" applyFill="1" applyBorder="1" applyAlignment="1">
      <alignment horizontal="center" vertical="center" wrapText="1"/>
    </xf>
    <xf numFmtId="0" fontId="3" fillId="0" borderId="79"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74" xfId="0" applyFont="1" applyFill="1" applyBorder="1" applyAlignment="1">
      <alignment horizontal="center" vertical="center"/>
    </xf>
    <xf numFmtId="0" fontId="0" fillId="0" borderId="75" xfId="0" applyFill="1" applyBorder="1" applyAlignment="1">
      <alignment horizontal="center" vertical="center"/>
    </xf>
    <xf numFmtId="0" fontId="0" fillId="0" borderId="76" xfId="0" applyFill="1" applyBorder="1" applyAlignment="1">
      <alignment horizontal="center" vertical="center"/>
    </xf>
    <xf numFmtId="0" fontId="3" fillId="0" borderId="77" xfId="0" applyFont="1" applyFill="1" applyBorder="1" applyAlignment="1">
      <alignment horizontal="center" vertical="center"/>
    </xf>
    <xf numFmtId="0" fontId="0" fillId="0" borderId="75" xfId="0" applyFill="1" applyBorder="1" applyAlignment="1">
      <alignment horizontal="center"/>
    </xf>
    <xf numFmtId="0" fontId="0" fillId="0" borderId="78" xfId="0" applyFill="1" applyBorder="1" applyAlignment="1">
      <alignment horizontal="center"/>
    </xf>
    <xf numFmtId="0" fontId="3" fillId="0" borderId="68" xfId="0" applyFont="1" applyFill="1" applyBorder="1" applyAlignment="1">
      <alignment horizontal="center" vertical="distributed" textRotation="255" justifyLastLine="1"/>
    </xf>
    <xf numFmtId="0" fontId="3" fillId="0" borderId="79" xfId="0" applyFont="1" applyFill="1" applyBorder="1" applyAlignment="1">
      <alignment horizontal="center" vertical="distributed" textRotation="255" justifyLastLine="1"/>
    </xf>
    <xf numFmtId="0" fontId="3" fillId="0" borderId="69" xfId="0" applyFont="1" applyFill="1" applyBorder="1" applyAlignment="1">
      <alignment horizontal="center" vertical="distributed" textRotation="255" justifyLastLine="1"/>
    </xf>
    <xf numFmtId="0" fontId="3" fillId="0" borderId="80" xfId="0" applyFont="1" applyFill="1" applyBorder="1" applyAlignment="1">
      <alignment horizontal="distributed" vertical="center" justifyLastLine="1"/>
    </xf>
    <xf numFmtId="0" fontId="3" fillId="0" borderId="81" xfId="0" applyFont="1" applyFill="1" applyBorder="1" applyAlignment="1">
      <alignment horizontal="distributed" vertical="center" justifyLastLine="1"/>
    </xf>
    <xf numFmtId="0" fontId="4" fillId="0" borderId="17" xfId="0" applyFont="1" applyFill="1" applyBorder="1" applyAlignment="1">
      <alignment vertical="center" wrapText="1" shrinkToFit="1"/>
    </xf>
    <xf numFmtId="0" fontId="4" fillId="0" borderId="18" xfId="0" applyFont="1" applyFill="1" applyBorder="1" applyAlignment="1">
      <alignment vertical="center" wrapText="1" shrinkToFit="1"/>
    </xf>
    <xf numFmtId="0" fontId="6" fillId="0" borderId="68" xfId="0" applyFont="1" applyFill="1" applyBorder="1" applyAlignment="1">
      <alignment horizontal="center" vertical="center" wrapText="1"/>
    </xf>
    <xf numFmtId="0" fontId="6" fillId="0" borderId="79" xfId="0" applyFont="1" applyFill="1" applyBorder="1" applyAlignment="1">
      <alignment horizontal="center" vertical="center"/>
    </xf>
    <xf numFmtId="0" fontId="6" fillId="0" borderId="69" xfId="0" applyFont="1" applyFill="1" applyBorder="1" applyAlignment="1">
      <alignment horizontal="center" vertical="center"/>
    </xf>
    <xf numFmtId="0" fontId="7" fillId="0" borderId="144" xfId="0" applyFont="1" applyFill="1" applyBorder="1" applyAlignment="1">
      <alignment horizontal="center" vertical="center" wrapText="1"/>
    </xf>
    <xf numFmtId="0" fontId="7" fillId="0" borderId="14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45" xfId="0" applyFont="1" applyFill="1" applyBorder="1" applyAlignment="1">
      <alignment horizontal="center" vertical="center" wrapText="1"/>
    </xf>
    <xf numFmtId="0" fontId="7" fillId="0" borderId="149" xfId="0" applyFont="1" applyFill="1" applyBorder="1" applyAlignment="1">
      <alignment horizontal="center" vertical="center" wrapText="1"/>
    </xf>
    <xf numFmtId="0" fontId="7" fillId="0" borderId="14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68" xfId="0" applyFont="1" applyFill="1" applyBorder="1" applyAlignment="1">
      <alignment horizontal="center" vertical="distributed" textRotation="255" justifyLastLine="1"/>
    </xf>
    <xf numFmtId="0" fontId="6" fillId="0" borderId="79" xfId="0" applyFont="1" applyFill="1" applyBorder="1" applyAlignment="1">
      <alignment horizontal="center" vertical="distributed" textRotation="255" justifyLastLine="1"/>
    </xf>
    <xf numFmtId="0" fontId="6" fillId="0" borderId="69" xfId="0" applyFont="1" applyFill="1" applyBorder="1" applyAlignment="1">
      <alignment horizontal="center" vertical="distributed" textRotation="255" justifyLastLine="1"/>
    </xf>
    <xf numFmtId="0" fontId="6" fillId="0" borderId="147" xfId="0" applyFont="1" applyFill="1" applyBorder="1" applyAlignment="1">
      <alignment horizontal="distributed" vertical="center" justifyLastLine="1"/>
    </xf>
    <xf numFmtId="0" fontId="6" fillId="0" borderId="74" xfId="0" applyFont="1" applyFill="1" applyBorder="1" applyAlignment="1">
      <alignment horizontal="distributed" vertical="center" justifyLastLine="1"/>
    </xf>
    <xf numFmtId="0" fontId="7" fillId="0" borderId="3" xfId="0" applyFont="1" applyFill="1" applyBorder="1" applyAlignment="1">
      <alignment horizontal="distributed" vertical="center" wrapText="1" justifyLastLine="1"/>
    </xf>
    <xf numFmtId="0" fontId="7" fillId="0" borderId="5" xfId="0" applyFont="1" applyFill="1" applyBorder="1" applyAlignment="1">
      <alignment horizontal="distributed" vertical="center" justifyLastLine="1"/>
    </xf>
    <xf numFmtId="0" fontId="6" fillId="0" borderId="80" xfId="0" applyFont="1" applyFill="1" applyBorder="1" applyAlignment="1">
      <alignment horizontal="distributed" vertical="center" wrapText="1" justifyLastLine="1"/>
    </xf>
    <xf numFmtId="0" fontId="6" fillId="0" borderId="81" xfId="0" applyFont="1" applyFill="1" applyBorder="1" applyAlignment="1">
      <alignment horizontal="distributed" vertical="center" wrapText="1" justifyLastLine="1"/>
    </xf>
    <xf numFmtId="0" fontId="6" fillId="0" borderId="78" xfId="0" applyFont="1" applyFill="1" applyBorder="1" applyAlignment="1">
      <alignment horizontal="distributed" vertical="center" justifyLastLine="1"/>
    </xf>
    <xf numFmtId="0" fontId="7" fillId="0" borderId="68"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17" xfId="0" applyFont="1" applyFill="1" applyBorder="1" applyAlignment="1">
      <alignment vertical="center" wrapText="1"/>
    </xf>
    <xf numFmtId="0" fontId="7" fillId="0" borderId="18" xfId="0" applyFont="1" applyFill="1" applyBorder="1" applyAlignment="1">
      <alignment vertical="center"/>
    </xf>
    <xf numFmtId="0" fontId="7" fillId="0" borderId="17" xfId="0" applyFont="1" applyFill="1" applyBorder="1" applyAlignment="1">
      <alignment vertical="center" wrapText="1" shrinkToFit="1"/>
    </xf>
    <xf numFmtId="0" fontId="7" fillId="0" borderId="18" xfId="0" applyFont="1" applyFill="1" applyBorder="1" applyAlignment="1">
      <alignment vertical="center" wrapText="1" shrinkToFit="1"/>
    </xf>
    <xf numFmtId="0" fontId="7" fillId="0" borderId="68"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10" fillId="0" borderId="153" xfId="0" applyFont="1" applyFill="1" applyBorder="1" applyAlignment="1">
      <alignment horizontal="center" vertical="center" wrapText="1"/>
    </xf>
    <xf numFmtId="0" fontId="10" fillId="0" borderId="156" xfId="0" applyFont="1" applyFill="1" applyBorder="1" applyAlignment="1">
      <alignment horizontal="center" vertical="center" wrapText="1"/>
    </xf>
    <xf numFmtId="0" fontId="10" fillId="0" borderId="15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05" xfId="0" applyFont="1" applyFill="1" applyBorder="1" applyAlignment="1">
      <alignment horizontal="center" vertical="center" wrapText="1"/>
    </xf>
    <xf numFmtId="0" fontId="9" fillId="0" borderId="149" xfId="0" applyFont="1" applyBorder="1" applyAlignment="1">
      <alignment horizontal="center" vertical="center" textRotation="255"/>
    </xf>
    <xf numFmtId="0" fontId="1" fillId="0" borderId="106" xfId="0" applyFont="1" applyBorder="1" applyAlignment="1">
      <alignment horizontal="center" vertical="center" textRotation="255"/>
    </xf>
    <xf numFmtId="0" fontId="1" fillId="0" borderId="152" xfId="0" applyFont="1" applyBorder="1" applyAlignment="1">
      <alignment horizontal="center" vertical="center" textRotation="255"/>
    </xf>
    <xf numFmtId="0" fontId="10" fillId="0" borderId="167" xfId="0" applyFont="1" applyFill="1" applyBorder="1" applyAlignment="1">
      <alignment horizontal="center" vertical="center"/>
    </xf>
    <xf numFmtId="0" fontId="10" fillId="0" borderId="166"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65" xfId="0" applyFont="1" applyFill="1" applyBorder="1" applyAlignment="1">
      <alignment horizontal="center" vertical="center"/>
    </xf>
    <xf numFmtId="0" fontId="10" fillId="0" borderId="164" xfId="0" applyFont="1" applyFill="1" applyBorder="1" applyAlignment="1">
      <alignment horizontal="center" vertical="center"/>
    </xf>
    <xf numFmtId="0" fontId="10" fillId="0" borderId="103" xfId="0" applyFont="1" applyFill="1" applyBorder="1" applyAlignment="1">
      <alignment horizontal="center" vertical="center"/>
    </xf>
    <xf numFmtId="0" fontId="10" fillId="0" borderId="162" xfId="0" applyFont="1" applyFill="1" applyBorder="1" applyAlignment="1">
      <alignment horizontal="center" vertical="center"/>
    </xf>
    <xf numFmtId="0" fontId="10" fillId="0" borderId="117"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158" xfId="0" applyFont="1" applyFill="1" applyBorder="1" applyAlignment="1">
      <alignment horizontal="center" vertical="center"/>
    </xf>
    <xf numFmtId="0" fontId="10" fillId="0" borderId="160"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50" xfId="0" applyFont="1" applyFill="1" applyBorder="1" applyAlignment="1">
      <alignment horizontal="center" vertical="center" wrapText="1"/>
    </xf>
    <xf numFmtId="0" fontId="10" fillId="0" borderId="72" xfId="0" applyFont="1" applyFill="1" applyBorder="1" applyAlignment="1">
      <alignment horizontal="center" vertical="center"/>
    </xf>
    <xf numFmtId="0" fontId="10" fillId="0" borderId="161" xfId="0" applyFont="1" applyFill="1" applyBorder="1" applyAlignment="1">
      <alignment horizontal="center" vertical="center"/>
    </xf>
    <xf numFmtId="0" fontId="10" fillId="0" borderId="109" xfId="0" applyFont="1" applyFill="1" applyBorder="1" applyAlignment="1">
      <alignment horizontal="center" vertical="center"/>
    </xf>
    <xf numFmtId="0" fontId="9" fillId="0" borderId="10" xfId="0" applyFont="1" applyBorder="1" applyAlignment="1">
      <alignment horizontal="center" vertical="center"/>
    </xf>
    <xf numFmtId="0" fontId="9" fillId="0" borderId="166" xfId="0" applyFont="1" applyBorder="1" applyAlignment="1">
      <alignment horizontal="center" vertical="center"/>
    </xf>
    <xf numFmtId="0" fontId="0" fillId="0" borderId="166" xfId="0" applyBorder="1" applyAlignment="1">
      <alignment horizontal="center" vertical="center"/>
    </xf>
    <xf numFmtId="0" fontId="0" fillId="0" borderId="11" xfId="0" applyBorder="1" applyAlignment="1">
      <alignment horizontal="center" vertical="center"/>
    </xf>
    <xf numFmtId="0" fontId="10" fillId="0" borderId="92" xfId="0" applyFont="1" applyFill="1" applyBorder="1" applyAlignment="1">
      <alignment horizontal="center" vertical="center"/>
    </xf>
    <xf numFmtId="0" fontId="9" fillId="0" borderId="162" xfId="0" applyFont="1" applyBorder="1" applyAlignment="1">
      <alignment horizontal="center" vertical="center"/>
    </xf>
    <xf numFmtId="0" fontId="9" fillId="0" borderId="117" xfId="0" applyFont="1" applyBorder="1" applyAlignment="1">
      <alignment horizontal="center" vertical="center"/>
    </xf>
    <xf numFmtId="0" fontId="9" fillId="0" borderId="32" xfId="0" applyFont="1" applyBorder="1" applyAlignment="1">
      <alignment horizontal="center" vertical="center"/>
    </xf>
    <xf numFmtId="0" fontId="9" fillId="0" borderId="158" xfId="0" applyFont="1" applyBorder="1" applyAlignment="1">
      <alignment horizontal="center" vertical="center"/>
    </xf>
    <xf numFmtId="0" fontId="9" fillId="0" borderId="72" xfId="0" applyFont="1" applyBorder="1" applyAlignment="1">
      <alignment horizontal="center" vertical="center"/>
    </xf>
    <xf numFmtId="0" fontId="9" fillId="0" borderId="161" xfId="0" applyFont="1" applyBorder="1" applyAlignment="1">
      <alignment horizontal="center" vertical="center"/>
    </xf>
    <xf numFmtId="0" fontId="9" fillId="0" borderId="109" xfId="0" applyFont="1" applyBorder="1" applyAlignment="1">
      <alignment horizontal="center" vertical="center"/>
    </xf>
    <xf numFmtId="0" fontId="9" fillId="0" borderId="80" xfId="0" applyFont="1" applyBorder="1" applyAlignment="1">
      <alignment horizontal="center" vertical="center"/>
    </xf>
    <xf numFmtId="0" fontId="1" fillId="0" borderId="81" xfId="0" applyFont="1" applyBorder="1" applyAlignment="1">
      <alignment horizontal="center" vertical="center"/>
    </xf>
    <xf numFmtId="0" fontId="9" fillId="0" borderId="2" xfId="0" applyFont="1" applyBorder="1" applyAlignment="1">
      <alignment horizontal="center" vertical="center" wrapText="1"/>
    </xf>
    <xf numFmtId="0" fontId="9" fillId="0" borderId="17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5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60" xfId="0" applyFont="1" applyBorder="1" applyAlignment="1">
      <alignment horizontal="center" vertical="center"/>
    </xf>
    <xf numFmtId="0" fontId="9" fillId="0" borderId="18" xfId="0" applyFont="1" applyBorder="1" applyAlignment="1">
      <alignment horizontal="center" vertical="center"/>
    </xf>
    <xf numFmtId="0" fontId="9" fillId="0" borderId="167" xfId="0" applyFont="1" applyBorder="1" applyAlignment="1">
      <alignment horizontal="center" vertical="center"/>
    </xf>
    <xf numFmtId="0" fontId="9" fillId="0" borderId="11" xfId="0" applyFont="1" applyBorder="1" applyAlignment="1">
      <alignment horizontal="center" vertical="center"/>
    </xf>
    <xf numFmtId="0" fontId="9" fillId="0" borderId="165" xfId="0" applyFont="1" applyBorder="1" applyAlignment="1">
      <alignment horizontal="center" vertical="center"/>
    </xf>
    <xf numFmtId="0" fontId="9" fillId="0" borderId="164" xfId="0" applyFont="1" applyBorder="1" applyAlignment="1">
      <alignment horizontal="center" vertical="center"/>
    </xf>
    <xf numFmtId="0" fontId="9" fillId="0" borderId="103" xfId="0" applyFont="1" applyBorder="1" applyAlignment="1">
      <alignment horizontal="center" vertical="center"/>
    </xf>
    <xf numFmtId="0" fontId="10" fillId="0" borderId="72"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9" fillId="0" borderId="92" xfId="0" applyFont="1" applyBorder="1" applyAlignment="1">
      <alignment horizontal="center" vertical="center"/>
    </xf>
    <xf numFmtId="41" fontId="11" fillId="0" borderId="180" xfId="1" applyNumberFormat="1" applyFont="1" applyBorder="1" applyAlignment="1">
      <alignment horizontal="center" vertical="center" wrapText="1"/>
    </xf>
    <xf numFmtId="41" fontId="11" fillId="0" borderId="174" xfId="1" applyNumberFormat="1" applyFont="1" applyBorder="1" applyAlignment="1">
      <alignment horizontal="center" vertical="center" wrapText="1"/>
    </xf>
    <xf numFmtId="177" fontId="11" fillId="0" borderId="180" xfId="0" applyNumberFormat="1" applyFont="1" applyBorder="1" applyAlignment="1">
      <alignment horizontal="center" vertical="center" wrapText="1"/>
    </xf>
    <xf numFmtId="177" fontId="11" fillId="0" borderId="174" xfId="0" applyNumberFormat="1" applyFont="1" applyBorder="1" applyAlignment="1">
      <alignment horizontal="center" vertical="center" wrapText="1"/>
    </xf>
    <xf numFmtId="38" fontId="11" fillId="0" borderId="180" xfId="1" applyFont="1" applyBorder="1" applyAlignment="1">
      <alignment horizontal="center" vertical="center" wrapText="1"/>
    </xf>
    <xf numFmtId="38" fontId="11" fillId="0" borderId="180" xfId="1" applyFont="1" applyFill="1" applyBorder="1" applyAlignment="1">
      <alignment horizontal="center" vertical="center" wrapText="1"/>
    </xf>
    <xf numFmtId="177" fontId="11" fillId="0" borderId="180" xfId="0" applyNumberFormat="1" applyFont="1" applyFill="1" applyBorder="1" applyAlignment="1">
      <alignment horizontal="center" vertical="center" wrapText="1"/>
    </xf>
    <xf numFmtId="177" fontId="11" fillId="0" borderId="174" xfId="0" applyNumberFormat="1" applyFont="1" applyFill="1" applyBorder="1" applyAlignment="1">
      <alignment horizontal="center" vertical="center" wrapText="1"/>
    </xf>
    <xf numFmtId="41" fontId="11" fillId="0" borderId="183" xfId="0" applyNumberFormat="1" applyFont="1" applyFill="1" applyBorder="1" applyAlignment="1">
      <alignment horizontal="center" vertical="center"/>
    </xf>
    <xf numFmtId="0" fontId="0" fillId="0" borderId="175" xfId="0" applyFill="1" applyBorder="1" applyAlignment="1">
      <alignment horizontal="center" vertical="center"/>
    </xf>
    <xf numFmtId="41" fontId="11" fillId="0" borderId="180" xfId="1" applyNumberFormat="1" applyFont="1" applyFill="1" applyBorder="1" applyAlignment="1">
      <alignment horizontal="center" vertical="center" wrapText="1"/>
    </xf>
    <xf numFmtId="41" fontId="11" fillId="0" borderId="174" xfId="1" applyNumberFormat="1" applyFont="1" applyFill="1" applyBorder="1" applyAlignment="1">
      <alignment horizontal="center" vertical="center" wrapText="1"/>
    </xf>
    <xf numFmtId="41" fontId="14" fillId="0" borderId="46" xfId="0" applyNumberFormat="1" applyFont="1" applyFill="1" applyBorder="1" applyAlignment="1">
      <alignment vertical="center"/>
    </xf>
    <xf numFmtId="41" fontId="14" fillId="0" borderId="107" xfId="0" applyNumberFormat="1" applyFont="1" applyFill="1" applyBorder="1" applyAlignment="1">
      <alignment vertical="center"/>
    </xf>
    <xf numFmtId="41" fontId="14" fillId="0" borderId="153" xfId="0" applyNumberFormat="1" applyFont="1" applyFill="1" applyBorder="1" applyAlignment="1">
      <alignment vertical="center"/>
    </xf>
    <xf numFmtId="41" fontId="14" fillId="0" borderId="156" xfId="0" applyNumberFormat="1" applyFont="1" applyFill="1" applyBorder="1" applyAlignment="1">
      <alignment vertical="center"/>
    </xf>
    <xf numFmtId="41" fontId="14" fillId="0" borderId="49" xfId="0" applyNumberFormat="1" applyFont="1" applyFill="1" applyBorder="1" applyAlignment="1">
      <alignment vertical="center"/>
    </xf>
    <xf numFmtId="41" fontId="14" fillId="0" borderId="73" xfId="0" applyNumberFormat="1" applyFont="1" applyFill="1" applyBorder="1" applyAlignment="1">
      <alignment vertical="center"/>
    </xf>
    <xf numFmtId="41" fontId="14" fillId="0" borderId="50" xfId="0" applyNumberFormat="1" applyFont="1" applyFill="1" applyBorder="1" applyAlignment="1">
      <alignment vertical="center"/>
    </xf>
    <xf numFmtId="41" fontId="14" fillId="0" borderId="191" xfId="0" applyNumberFormat="1" applyFont="1" applyFill="1" applyBorder="1" applyAlignment="1">
      <alignment vertical="center"/>
    </xf>
    <xf numFmtId="0" fontId="14" fillId="0" borderId="200" xfId="0" applyFont="1" applyFill="1" applyBorder="1" applyAlignment="1">
      <alignment horizontal="center" vertical="center"/>
    </xf>
    <xf numFmtId="0" fontId="14" fillId="0" borderId="199" xfId="0" applyFont="1" applyFill="1" applyBorder="1" applyAlignment="1">
      <alignment horizontal="center" vertical="center"/>
    </xf>
    <xf numFmtId="41" fontId="14" fillId="0" borderId="192" xfId="0" applyNumberFormat="1" applyFont="1" applyFill="1" applyBorder="1" applyAlignment="1">
      <alignment vertical="center"/>
    </xf>
    <xf numFmtId="41" fontId="14" fillId="0" borderId="185" xfId="0" applyNumberFormat="1" applyFont="1" applyFill="1" applyBorder="1" applyAlignment="1">
      <alignment vertical="center"/>
    </xf>
    <xf numFmtId="41" fontId="14" fillId="0" borderId="193" xfId="0" applyNumberFormat="1" applyFont="1" applyFill="1" applyBorder="1" applyAlignment="1">
      <alignment vertical="center"/>
    </xf>
    <xf numFmtId="41" fontId="14" fillId="0" borderId="194" xfId="0" applyNumberFormat="1" applyFont="1" applyFill="1" applyBorder="1" applyAlignment="1">
      <alignment vertical="center"/>
    </xf>
    <xf numFmtId="41" fontId="14" fillId="0" borderId="150" xfId="0" applyNumberFormat="1" applyFont="1" applyFill="1" applyBorder="1" applyAlignment="1">
      <alignment vertical="center"/>
    </xf>
    <xf numFmtId="41" fontId="14" fillId="0" borderId="195" xfId="0" applyNumberFormat="1" applyFont="1" applyFill="1" applyBorder="1" applyAlignment="1">
      <alignment vertical="center"/>
    </xf>
    <xf numFmtId="41" fontId="14" fillId="0" borderId="63" xfId="0" applyNumberFormat="1" applyFont="1" applyFill="1" applyBorder="1" applyAlignment="1">
      <alignment vertical="center"/>
    </xf>
    <xf numFmtId="41" fontId="14" fillId="0" borderId="95" xfId="0" applyNumberFormat="1" applyFont="1" applyFill="1" applyBorder="1" applyAlignment="1">
      <alignment vertical="center"/>
    </xf>
    <xf numFmtId="41" fontId="14" fillId="0" borderId="186" xfId="0" applyNumberFormat="1" applyFont="1" applyFill="1" applyBorder="1" applyAlignment="1">
      <alignment vertical="center"/>
    </xf>
    <xf numFmtId="180" fontId="14" fillId="0" borderId="196" xfId="0" applyNumberFormat="1" applyFont="1" applyFill="1" applyBorder="1" applyAlignment="1">
      <alignment vertical="center"/>
    </xf>
    <xf numFmtId="180" fontId="14" fillId="0" borderId="188" xfId="0" applyNumberFormat="1" applyFont="1" applyFill="1" applyBorder="1" applyAlignment="1">
      <alignment vertical="center"/>
    </xf>
    <xf numFmtId="178" fontId="14" fillId="0" borderId="196" xfId="0" applyNumberFormat="1" applyFont="1" applyFill="1" applyBorder="1" applyAlignment="1">
      <alignment vertical="center"/>
    </xf>
    <xf numFmtId="178" fontId="14" fillId="0" borderId="188" xfId="0" applyNumberFormat="1" applyFont="1" applyFill="1" applyBorder="1" applyAlignment="1">
      <alignment vertical="center"/>
    </xf>
    <xf numFmtId="0" fontId="16" fillId="0" borderId="200" xfId="0" applyFont="1" applyFill="1" applyBorder="1" applyAlignment="1">
      <alignment horizontal="center" vertical="center" wrapText="1" shrinkToFit="1"/>
    </xf>
    <xf numFmtId="180" fontId="14" fillId="0" borderId="175" xfId="0" applyNumberFormat="1" applyFont="1" applyFill="1" applyBorder="1" applyAlignment="1">
      <alignment vertical="center"/>
    </xf>
    <xf numFmtId="178" fontId="14" fillId="0" borderId="175" xfId="0" applyNumberFormat="1" applyFont="1" applyFill="1" applyBorder="1" applyAlignment="1">
      <alignment vertical="center"/>
    </xf>
    <xf numFmtId="0" fontId="14" fillId="0" borderId="80" xfId="0" applyFont="1" applyFill="1" applyBorder="1" applyAlignment="1">
      <alignment horizontal="distributed" vertical="center" wrapText="1" justifyLastLine="1"/>
    </xf>
    <xf numFmtId="0" fontId="15" fillId="0" borderId="112" xfId="0" applyFont="1" applyBorder="1" applyAlignment="1">
      <alignment horizontal="distributed" vertical="center" wrapText="1" justifyLastLine="1"/>
    </xf>
    <xf numFmtId="0" fontId="14" fillId="0" borderId="47" xfId="0" applyFont="1" applyFill="1" applyBorder="1" applyAlignment="1">
      <alignment horizontal="distributed" vertical="center" wrapText="1" justifyLastLine="1"/>
    </xf>
    <xf numFmtId="0" fontId="14" fillId="0" borderId="112" xfId="0" applyFont="1" applyFill="1" applyBorder="1" applyAlignment="1">
      <alignment horizontal="distributed" vertical="center" wrapText="1" justifyLastLine="1"/>
    </xf>
    <xf numFmtId="41" fontId="14" fillId="0" borderId="80" xfId="1" applyNumberFormat="1" applyFont="1" applyFill="1" applyBorder="1" applyAlignment="1">
      <alignment vertical="center"/>
    </xf>
    <xf numFmtId="41" fontId="14" fillId="0" borderId="112" xfId="1" applyNumberFormat="1" applyFont="1" applyFill="1" applyBorder="1" applyAlignment="1">
      <alignment vertical="center"/>
    </xf>
    <xf numFmtId="41" fontId="14" fillId="0" borderId="47" xfId="1" applyNumberFormat="1" applyFont="1" applyFill="1" applyBorder="1" applyAlignment="1">
      <alignment vertical="center"/>
    </xf>
    <xf numFmtId="0" fontId="14" fillId="0" borderId="80" xfId="0" applyFont="1" applyFill="1" applyBorder="1" applyAlignment="1">
      <alignment horizontal="distributed" vertical="center" justifyLastLine="1"/>
    </xf>
    <xf numFmtId="0" fontId="14" fillId="0" borderId="81" xfId="0" applyFont="1" applyFill="1" applyBorder="1" applyAlignment="1">
      <alignment horizontal="distributed" vertical="center" justifyLastLine="1"/>
    </xf>
    <xf numFmtId="41" fontId="14" fillId="0" borderId="81" xfId="1" applyNumberFormat="1" applyFont="1" applyFill="1" applyBorder="1" applyAlignment="1">
      <alignment vertical="center"/>
    </xf>
    <xf numFmtId="0" fontId="14" fillId="0" borderId="200" xfId="0" applyFont="1" applyFill="1" applyBorder="1" applyAlignment="1">
      <alignment horizontal="center" vertical="distributed"/>
    </xf>
    <xf numFmtId="0" fontId="14" fillId="0" borderId="80" xfId="0" applyFont="1" applyFill="1" applyBorder="1" applyAlignment="1">
      <alignment horizontal="center" vertical="top" textRotation="255" wrapText="1"/>
    </xf>
    <xf numFmtId="0" fontId="14" fillId="0" borderId="81" xfId="0" applyFont="1" applyFill="1" applyBorder="1" applyAlignment="1">
      <alignment horizontal="center" vertical="top" textRotation="255"/>
    </xf>
    <xf numFmtId="0" fontId="14" fillId="0" borderId="80" xfId="0" applyFont="1" applyFill="1" applyBorder="1" applyAlignment="1">
      <alignment horizontal="right" vertical="center"/>
    </xf>
    <xf numFmtId="0" fontId="15" fillId="0" borderId="81" xfId="0" applyFont="1" applyFill="1" applyBorder="1" applyAlignment="1"/>
    <xf numFmtId="0" fontId="14" fillId="0" borderId="196" xfId="0" applyFont="1" applyFill="1" applyBorder="1" applyAlignment="1">
      <alignment vertical="top" textRotation="255"/>
    </xf>
    <xf numFmtId="0" fontId="15" fillId="0" borderId="188" xfId="0" applyFont="1" applyBorder="1" applyAlignment="1">
      <alignment vertical="top" textRotation="255"/>
    </xf>
    <xf numFmtId="0" fontId="14" fillId="0" borderId="196" xfId="0" applyFont="1" applyFill="1" applyBorder="1" applyAlignment="1">
      <alignment vertical="top" textRotation="255" wrapText="1"/>
    </xf>
    <xf numFmtId="0" fontId="14" fillId="0" borderId="201" xfId="0" applyFont="1" applyFill="1" applyBorder="1" applyAlignment="1">
      <alignment horizontal="center" vertical="distributed"/>
    </xf>
    <xf numFmtId="0" fontId="16" fillId="0" borderId="196" xfId="0" applyFont="1" applyFill="1" applyBorder="1" applyAlignment="1">
      <alignment vertical="top" textRotation="255" wrapText="1"/>
    </xf>
    <xf numFmtId="0" fontId="15" fillId="0" borderId="188" xfId="0" applyFont="1" applyFill="1" applyBorder="1" applyAlignment="1">
      <alignment vertical="top" textRotation="255"/>
    </xf>
    <xf numFmtId="0" fontId="16" fillId="0" borderId="196" xfId="0" applyFont="1" applyFill="1" applyBorder="1" applyAlignment="1">
      <alignment horizontal="center" vertical="top" textRotation="255" wrapText="1" shrinkToFit="1"/>
    </xf>
    <xf numFmtId="0" fontId="16" fillId="0" borderId="188" xfId="0" applyFont="1" applyFill="1" applyBorder="1" applyAlignment="1">
      <alignment horizontal="center" vertical="top" textRotation="255" wrapText="1" shrinkToFit="1"/>
    </xf>
    <xf numFmtId="41" fontId="14" fillId="0" borderId="50" xfId="0" applyNumberFormat="1" applyFont="1" applyFill="1" applyBorder="1" applyAlignment="1">
      <alignment horizontal="right" vertical="center"/>
    </xf>
    <xf numFmtId="41" fontId="14" fillId="0" borderId="191" xfId="0" applyNumberFormat="1" applyFont="1" applyFill="1" applyBorder="1" applyAlignment="1">
      <alignment horizontal="right" vertical="center"/>
    </xf>
    <xf numFmtId="180" fontId="14" fillId="0" borderId="183" xfId="0" applyNumberFormat="1" applyFont="1" applyFill="1" applyBorder="1" applyAlignment="1">
      <alignment vertical="center"/>
    </xf>
    <xf numFmtId="41" fontId="14" fillId="0" borderId="49" xfId="0" applyNumberFormat="1" applyFont="1" applyFill="1" applyBorder="1" applyAlignment="1">
      <alignment horizontal="right" vertical="center"/>
    </xf>
    <xf numFmtId="41" fontId="14" fillId="0" borderId="73" xfId="0" applyNumberFormat="1" applyFont="1" applyFill="1" applyBorder="1" applyAlignment="1">
      <alignment horizontal="right" vertical="center"/>
    </xf>
    <xf numFmtId="0" fontId="14" fillId="0" borderId="130" xfId="0" applyFont="1" applyFill="1" applyBorder="1" applyAlignment="1">
      <alignment horizontal="distributed" vertical="center" wrapText="1" justifyLastLine="1"/>
    </xf>
    <xf numFmtId="0" fontId="14" fillId="0" borderId="4" xfId="0" applyFont="1" applyFill="1" applyBorder="1" applyAlignment="1">
      <alignment horizontal="distributed" vertical="center" wrapText="1" justifyLastLine="1"/>
    </xf>
    <xf numFmtId="41" fontId="14" fillId="0" borderId="19" xfId="1" applyNumberFormat="1" applyFont="1" applyFill="1" applyBorder="1" applyAlignment="1">
      <alignment vertical="center"/>
    </xf>
    <xf numFmtId="41" fontId="14" fillId="0" borderId="190" xfId="1" applyNumberFormat="1" applyFont="1" applyFill="1" applyBorder="1" applyAlignment="1">
      <alignment vertical="center"/>
    </xf>
    <xf numFmtId="178" fontId="14" fillId="0" borderId="183" xfId="0" applyNumberFormat="1" applyFont="1" applyFill="1" applyBorder="1" applyAlignment="1">
      <alignment vertical="center"/>
    </xf>
    <xf numFmtId="41" fontId="14" fillId="0" borderId="96" xfId="0" applyNumberFormat="1" applyFont="1" applyFill="1" applyBorder="1" applyAlignment="1">
      <alignment vertical="center"/>
    </xf>
    <xf numFmtId="41" fontId="14" fillId="0" borderId="153" xfId="0" applyNumberFormat="1" applyFont="1" applyFill="1" applyBorder="1" applyAlignment="1">
      <alignment horizontal="right" vertical="center"/>
    </xf>
    <xf numFmtId="41" fontId="14" fillId="0" borderId="156" xfId="0" applyNumberFormat="1" applyFont="1" applyFill="1" applyBorder="1" applyAlignment="1">
      <alignment horizontal="right" vertical="center"/>
    </xf>
    <xf numFmtId="41" fontId="14" fillId="0" borderId="187" xfId="0" applyNumberFormat="1" applyFont="1" applyFill="1" applyBorder="1" applyAlignment="1">
      <alignment vertical="center"/>
    </xf>
    <xf numFmtId="41" fontId="14" fillId="0" borderId="150" xfId="0" applyNumberFormat="1" applyFont="1" applyFill="1" applyBorder="1" applyAlignment="1">
      <alignment horizontal="right" vertical="center"/>
    </xf>
    <xf numFmtId="41" fontId="14" fillId="0" borderId="187" xfId="0" applyNumberFormat="1" applyFont="1" applyFill="1" applyBorder="1" applyAlignment="1">
      <alignment horizontal="right" vertical="center"/>
    </xf>
    <xf numFmtId="41" fontId="14" fillId="0" borderId="88" xfId="0" applyNumberFormat="1" applyFont="1" applyFill="1" applyBorder="1" applyAlignment="1">
      <alignment vertical="center"/>
    </xf>
    <xf numFmtId="41" fontId="14" fillId="0" borderId="189" xfId="0" applyNumberFormat="1" applyFont="1" applyFill="1" applyBorder="1" applyAlignment="1">
      <alignment vertical="center"/>
    </xf>
  </cellXfs>
  <cellStyles count="5">
    <cellStyle name="パーセント 2" xfId="2"/>
    <cellStyle name="桁区切り" xfId="1" builtinId="6"/>
    <cellStyle name="標準" xfId="0" builtinId="0"/>
    <cellStyle name="標準_Sheet1" xfId="4"/>
    <cellStyle name="標準_審議官室" xfId="3"/>
  </cellStyles>
  <dxfs count="2">
    <dxf>
      <numFmt numFmtId="188" formatCode="\-\ "/>
    </dxf>
    <dxf>
      <numFmt numFmtId="188" formatCode="\-\ "/>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123825</xdr:colOff>
      <xdr:row>19</xdr:row>
      <xdr:rowOff>247650</xdr:rowOff>
    </xdr:from>
    <xdr:to>
      <xdr:col>31</xdr:col>
      <xdr:colOff>323850</xdr:colOff>
      <xdr:row>45</xdr:row>
      <xdr:rowOff>219075</xdr:rowOff>
    </xdr:to>
    <xdr:sp macro="" textlink="">
      <xdr:nvSpPr>
        <xdr:cNvPr id="1025" name="Text Box 1"/>
        <xdr:cNvSpPr txBox="1">
          <a:spLocks noChangeArrowheads="1"/>
        </xdr:cNvSpPr>
      </xdr:nvSpPr>
      <xdr:spPr bwMode="auto">
        <a:xfrm>
          <a:off x="19173825" y="5200650"/>
          <a:ext cx="809625" cy="6496050"/>
        </a:xfrm>
        <a:prstGeom prst="rect">
          <a:avLst/>
        </a:prstGeom>
        <a:solidFill>
          <a:srgbClr val="FFFFFF"/>
        </a:solidFill>
        <a:ln w="9525">
          <a:noFill/>
          <a:miter lim="800000"/>
          <a:headEnd/>
          <a:tailEnd/>
        </a:ln>
      </xdr:spPr>
      <xdr:txBody>
        <a:bodyPr vertOverflow="clip" vert="vert" wrap="square" lIns="36576" tIns="0" rIns="0" bIns="22860" anchor="b" upright="1"/>
        <a:lstStyle/>
        <a:p>
          <a:pPr algn="r" rtl="0">
            <a:defRPr sz="1000"/>
          </a:pPr>
          <a:r>
            <a:rPr lang="en-US" altLang="ja-JP" sz="1700" b="0" i="0" u="none" strike="noStrike" baseline="0">
              <a:solidFill>
                <a:srgbClr val="000000"/>
              </a:solidFill>
              <a:latin typeface="ＭＳ Ｐゴシック"/>
              <a:ea typeface="ＭＳ Ｐゴシック"/>
            </a:rPr>
            <a:t>【</a:t>
          </a:r>
          <a:r>
            <a:rPr lang="ja-JP" altLang="en-US" sz="1700" b="0" i="0" u="none" strike="noStrike" baseline="0">
              <a:solidFill>
                <a:srgbClr val="000000"/>
              </a:solidFill>
              <a:latin typeface="ＭＳ Ｐゴシック"/>
              <a:ea typeface="ＭＳ Ｐゴシック"/>
            </a:rPr>
            <a:t>資料</a:t>
          </a:r>
          <a:r>
            <a:rPr lang="en-US" altLang="ja-JP" sz="1700" b="0" i="0" u="none" strike="noStrike" baseline="0">
              <a:solidFill>
                <a:srgbClr val="000000"/>
              </a:solidFill>
              <a:latin typeface="ＭＳ Ｐゴシック"/>
              <a:ea typeface="ＭＳ Ｐゴシック"/>
            </a:rPr>
            <a:t>3-1】</a:t>
          </a:r>
          <a:r>
            <a:rPr lang="ja-JP" altLang="en-US" sz="1700" b="0" i="0" u="none" strike="noStrike" baseline="0">
              <a:solidFill>
                <a:srgbClr val="000000"/>
              </a:solidFill>
              <a:latin typeface="ＭＳ Ｐゴシック"/>
              <a:ea typeface="ＭＳ Ｐゴシック"/>
            </a:rPr>
            <a:t>　主要罪名別事件状況（刑事通常第一審）</a:t>
          </a:r>
        </a:p>
        <a:p>
          <a:pPr algn="r" rtl="0">
            <a:defRPr sz="1000"/>
          </a:pPr>
          <a:r>
            <a:rPr lang="ja-JP" altLang="en-US" sz="1700" b="0" i="0" u="none" strike="noStrike" baseline="0">
              <a:solidFill>
                <a:srgbClr val="000000"/>
              </a:solidFill>
              <a:latin typeface="ＭＳ Ｐゴシック"/>
              <a:ea typeface="ＭＳ Ｐゴシック"/>
            </a:rPr>
            <a:t>　　　　　　　　　　　　　（令和２年終局事件）</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28575</xdr:colOff>
      <xdr:row>18</xdr:row>
      <xdr:rowOff>257175</xdr:rowOff>
    </xdr:from>
    <xdr:to>
      <xdr:col>45</xdr:col>
      <xdr:colOff>66675</xdr:colOff>
      <xdr:row>43</xdr:row>
      <xdr:rowOff>219075</xdr:rowOff>
    </xdr:to>
    <xdr:sp macro="" textlink="">
      <xdr:nvSpPr>
        <xdr:cNvPr id="2" name="Text Box 1"/>
        <xdr:cNvSpPr txBox="1">
          <a:spLocks noChangeArrowheads="1"/>
        </xdr:cNvSpPr>
      </xdr:nvSpPr>
      <xdr:spPr bwMode="auto">
        <a:xfrm>
          <a:off x="29517975" y="3257550"/>
          <a:ext cx="1409700" cy="4286250"/>
        </a:xfrm>
        <a:prstGeom prst="rect">
          <a:avLst/>
        </a:prstGeom>
        <a:solidFill>
          <a:srgbClr val="FFFFFF"/>
        </a:solidFill>
        <a:ln w="9525">
          <a:noFill/>
          <a:miter lim="800000"/>
          <a:headEnd/>
          <a:tailEnd/>
        </a:ln>
      </xdr:spPr>
      <xdr:txBody>
        <a:bodyPr vertOverflow="clip" vert="vert" wrap="square" lIns="36576" tIns="0" rIns="0" bIns="22860" anchor="b" upright="1"/>
        <a:lstStyle/>
        <a:p>
          <a:pPr algn="r" rtl="0">
            <a:defRPr sz="1000"/>
          </a:pPr>
          <a:r>
            <a:rPr lang="ja-JP" altLang="en-US" sz="1800" b="0" i="0" u="none" strike="noStrike" baseline="0">
              <a:solidFill>
                <a:srgbClr val="000000"/>
              </a:solidFill>
              <a:latin typeface="ＭＳ ゴシック"/>
              <a:ea typeface="ＭＳ ゴシック"/>
            </a:rPr>
            <a:t>  </a:t>
          </a: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資料</a:t>
          </a:r>
          <a:r>
            <a:rPr lang="en-US" altLang="ja-JP" sz="1800" b="0" i="0" u="none" strike="noStrike" baseline="0">
              <a:solidFill>
                <a:srgbClr val="000000"/>
              </a:solidFill>
              <a:latin typeface="ＭＳ ゴシック"/>
              <a:ea typeface="ＭＳ ゴシック"/>
            </a:rPr>
            <a:t>3-2</a:t>
          </a: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　事件票項目別審理期間等（刑事通常第一審）</a:t>
          </a:r>
        </a:p>
        <a:p>
          <a:pPr algn="r" rtl="0">
            <a:defRPr sz="1000"/>
          </a:pPr>
          <a:r>
            <a:rPr lang="ja-JP" altLang="en-US" sz="1800" b="0" i="0" u="none" strike="noStrike" baseline="0">
              <a:solidFill>
                <a:srgbClr val="000000"/>
              </a:solidFill>
              <a:latin typeface="ＭＳ Ｐゴシック"/>
              <a:ea typeface="ＭＳ Ｐゴシック"/>
            </a:rPr>
            <a:t>　　　　　　　　　　　　　　　　（令和２年終局事件）</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19050</xdr:colOff>
      <xdr:row>8</xdr:row>
      <xdr:rowOff>352425</xdr:rowOff>
    </xdr:from>
    <xdr:to>
      <xdr:col>31</xdr:col>
      <xdr:colOff>800100</xdr:colOff>
      <xdr:row>31</xdr:row>
      <xdr:rowOff>314325</xdr:rowOff>
    </xdr:to>
    <xdr:sp macro="" textlink="">
      <xdr:nvSpPr>
        <xdr:cNvPr id="2" name="Text Box 1"/>
        <xdr:cNvSpPr txBox="1">
          <a:spLocks noChangeArrowheads="1"/>
        </xdr:cNvSpPr>
      </xdr:nvSpPr>
      <xdr:spPr bwMode="auto">
        <a:xfrm>
          <a:off x="21278850" y="1543050"/>
          <a:ext cx="666750" cy="3943350"/>
        </a:xfrm>
        <a:prstGeom prst="rect">
          <a:avLst/>
        </a:prstGeom>
        <a:solidFill>
          <a:srgbClr val="FFFFFF"/>
        </a:solidFill>
        <a:ln w="9525">
          <a:noFill/>
          <a:miter lim="800000"/>
          <a:headEnd/>
          <a:tailEnd/>
        </a:ln>
      </xdr:spPr>
      <xdr:txBody>
        <a:bodyPr vertOverflow="clip" vert="vert" wrap="square" lIns="45720" tIns="0" rIns="0" bIns="27432" anchor="b" upright="1"/>
        <a:lstStyle/>
        <a:p>
          <a:pPr algn="r" rtl="0">
            <a:defRPr sz="1000"/>
          </a:pPr>
          <a:r>
            <a:rPr lang="en-US" altLang="ja-JP" sz="1900" b="0" i="0" u="none" strike="noStrike" baseline="0">
              <a:solidFill>
                <a:srgbClr val="000000"/>
              </a:solidFill>
              <a:latin typeface="ＭＳ Ｐゴシック"/>
              <a:ea typeface="ＭＳ Ｐゴシック"/>
            </a:rPr>
            <a:t>【</a:t>
          </a:r>
          <a:r>
            <a:rPr lang="ja-JP" altLang="en-US" sz="1900" b="0" i="0" u="none" strike="noStrike" baseline="0">
              <a:solidFill>
                <a:srgbClr val="000000"/>
              </a:solidFill>
              <a:latin typeface="ＭＳ Ｐゴシック"/>
              <a:ea typeface="ＭＳ Ｐゴシック"/>
            </a:rPr>
            <a:t>資料</a:t>
          </a:r>
          <a:r>
            <a:rPr lang="en-US" altLang="ja-JP" sz="1900" b="0" i="0" u="none" strike="noStrike" baseline="0">
              <a:solidFill>
                <a:srgbClr val="000000"/>
              </a:solidFill>
              <a:latin typeface="ＭＳ Ｐゴシック"/>
              <a:ea typeface="ＭＳ Ｐゴシック"/>
            </a:rPr>
            <a:t>3-3】</a:t>
          </a:r>
          <a:r>
            <a:rPr lang="ja-JP" altLang="en-US" sz="1900" b="0" i="0" u="none" strike="noStrike" baseline="0">
              <a:solidFill>
                <a:srgbClr val="000000"/>
              </a:solidFill>
              <a:latin typeface="ＭＳ Ｐゴシック"/>
              <a:ea typeface="ＭＳ Ｐゴシック"/>
            </a:rPr>
            <a:t>　審理期間及び主要罪名別終局人員（刑事通常第一審）</a:t>
          </a:r>
        </a:p>
        <a:p>
          <a:pPr algn="r" rtl="0">
            <a:defRPr sz="1000"/>
          </a:pPr>
          <a:r>
            <a:rPr lang="ja-JP" altLang="en-US" sz="1900" b="0" i="0" u="none" strike="noStrike" baseline="0">
              <a:solidFill>
                <a:srgbClr val="000000"/>
              </a:solidFill>
              <a:latin typeface="ＭＳ Ｐゴシック"/>
              <a:ea typeface="ＭＳ Ｐゴシック"/>
            </a:rPr>
            <a:t>（令和２年終局事件）</a:t>
          </a:r>
        </a:p>
      </xdr:txBody>
    </xdr:sp>
    <xdr:clientData/>
  </xdr:twoCellAnchor>
  <xdr:twoCellAnchor>
    <xdr:from>
      <xdr:col>31</xdr:col>
      <xdr:colOff>47625</xdr:colOff>
      <xdr:row>38</xdr:row>
      <xdr:rowOff>352425</xdr:rowOff>
    </xdr:from>
    <xdr:to>
      <xdr:col>31</xdr:col>
      <xdr:colOff>809625</xdr:colOff>
      <xdr:row>62</xdr:row>
      <xdr:rowOff>47625</xdr:rowOff>
    </xdr:to>
    <xdr:sp macro="" textlink="">
      <xdr:nvSpPr>
        <xdr:cNvPr id="3" name="Text Box 2"/>
        <xdr:cNvSpPr txBox="1">
          <a:spLocks noChangeArrowheads="1"/>
        </xdr:cNvSpPr>
      </xdr:nvSpPr>
      <xdr:spPr bwMode="auto">
        <a:xfrm>
          <a:off x="21307425" y="6686550"/>
          <a:ext cx="638175" cy="3990975"/>
        </a:xfrm>
        <a:prstGeom prst="rect">
          <a:avLst/>
        </a:prstGeom>
        <a:solidFill>
          <a:srgbClr val="FFFFFF"/>
        </a:solidFill>
        <a:ln w="9525">
          <a:noFill/>
          <a:miter lim="800000"/>
          <a:headEnd/>
          <a:tailEnd/>
        </a:ln>
      </xdr:spPr>
      <xdr:txBody>
        <a:bodyPr vertOverflow="clip" vert="vert" wrap="square" lIns="45720" tIns="0" rIns="0" bIns="27432" anchor="b" upright="1"/>
        <a:lstStyle/>
        <a:p>
          <a:pPr algn="r" rtl="0">
            <a:defRPr sz="1000"/>
          </a:pPr>
          <a:r>
            <a:rPr lang="en-US" altLang="ja-JP" sz="1900" b="0" i="0" u="none" strike="noStrike" baseline="0">
              <a:solidFill>
                <a:srgbClr val="000000"/>
              </a:solidFill>
              <a:latin typeface="ＭＳ Ｐゴシック"/>
              <a:ea typeface="ＭＳ Ｐゴシック"/>
            </a:rPr>
            <a:t>【</a:t>
          </a:r>
          <a:r>
            <a:rPr lang="ja-JP" altLang="en-US" sz="1900" b="0" i="0" u="none" strike="noStrike" baseline="0">
              <a:solidFill>
                <a:srgbClr val="000000"/>
              </a:solidFill>
              <a:latin typeface="ＭＳ Ｐゴシック"/>
              <a:ea typeface="ＭＳ Ｐゴシック"/>
            </a:rPr>
            <a:t>資料</a:t>
          </a:r>
          <a:r>
            <a:rPr lang="en-US" altLang="ja-JP" sz="1900" b="0" i="0" u="none" strike="noStrike" baseline="0">
              <a:solidFill>
                <a:srgbClr val="000000"/>
              </a:solidFill>
              <a:latin typeface="ＭＳ Ｐゴシック"/>
              <a:ea typeface="ＭＳ Ｐゴシック"/>
            </a:rPr>
            <a:t>3-3】</a:t>
          </a:r>
          <a:r>
            <a:rPr lang="ja-JP" altLang="en-US" sz="1900" b="0" i="0" u="none" strike="noStrike" baseline="0">
              <a:solidFill>
                <a:srgbClr val="000000"/>
              </a:solidFill>
              <a:latin typeface="ＭＳ Ｐゴシック"/>
              <a:ea typeface="ＭＳ Ｐゴシック"/>
            </a:rPr>
            <a:t>　審理期間及び主要罪名別終局人員（刑事通常第一審）</a:t>
          </a:r>
        </a:p>
        <a:p>
          <a:pPr algn="r" rtl="0">
            <a:defRPr sz="1000"/>
          </a:pPr>
          <a:r>
            <a:rPr lang="ja-JP" altLang="en-US" sz="1900" b="0" i="0" u="none" strike="noStrike" baseline="0">
              <a:solidFill>
                <a:srgbClr val="000000"/>
              </a:solidFill>
              <a:latin typeface="ＭＳ Ｐゴシック"/>
              <a:ea typeface="ＭＳ Ｐゴシック"/>
            </a:rPr>
            <a:t>（令和２年終局事件）</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28575</xdr:colOff>
      <xdr:row>0</xdr:row>
      <xdr:rowOff>190500</xdr:rowOff>
    </xdr:from>
    <xdr:ext cx="409575" cy="190500"/>
    <xdr:sp macro="" textlink="">
      <xdr:nvSpPr>
        <xdr:cNvPr id="2" name="Text Box 1"/>
        <xdr:cNvSpPr txBox="1">
          <a:spLocks noChangeArrowheads="1"/>
        </xdr:cNvSpPr>
      </xdr:nvSpPr>
      <xdr:spPr bwMode="auto">
        <a:xfrm>
          <a:off x="28575" y="171450"/>
          <a:ext cx="409575" cy="1905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庁　名</a:t>
          </a:r>
        </a:p>
      </xdr:txBody>
    </xdr:sp>
    <xdr:clientData/>
  </xdr:oneCellAnchor>
  <xdr:oneCellAnchor>
    <xdr:from>
      <xdr:col>0</xdr:col>
      <xdr:colOff>514350</xdr:colOff>
      <xdr:row>0</xdr:row>
      <xdr:rowOff>9525</xdr:rowOff>
    </xdr:from>
    <xdr:ext cx="409575" cy="190500"/>
    <xdr:sp macro="" textlink="">
      <xdr:nvSpPr>
        <xdr:cNvPr id="3" name="Text Box 2"/>
        <xdr:cNvSpPr txBox="1">
          <a:spLocks noChangeArrowheads="1"/>
        </xdr:cNvSpPr>
      </xdr:nvSpPr>
      <xdr:spPr bwMode="auto">
        <a:xfrm>
          <a:off x="514350" y="9525"/>
          <a:ext cx="409575" cy="1905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年　度</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28575</xdr:colOff>
      <xdr:row>0</xdr:row>
      <xdr:rowOff>190500</xdr:rowOff>
    </xdr:from>
    <xdr:ext cx="409575" cy="190500"/>
    <xdr:sp macro="" textlink="">
      <xdr:nvSpPr>
        <xdr:cNvPr id="2" name="Text Box 1"/>
        <xdr:cNvSpPr txBox="1">
          <a:spLocks noChangeArrowheads="1"/>
        </xdr:cNvSpPr>
      </xdr:nvSpPr>
      <xdr:spPr bwMode="auto">
        <a:xfrm>
          <a:off x="28575" y="171450"/>
          <a:ext cx="409575" cy="1905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庁　名</a:t>
          </a:r>
        </a:p>
      </xdr:txBody>
    </xdr:sp>
    <xdr:clientData/>
  </xdr:oneCellAnchor>
  <xdr:oneCellAnchor>
    <xdr:from>
      <xdr:col>0</xdr:col>
      <xdr:colOff>485775</xdr:colOff>
      <xdr:row>0</xdr:row>
      <xdr:rowOff>19050</xdr:rowOff>
    </xdr:from>
    <xdr:ext cx="409575" cy="190500"/>
    <xdr:sp macro="" textlink="">
      <xdr:nvSpPr>
        <xdr:cNvPr id="3" name="Text Box 2"/>
        <xdr:cNvSpPr txBox="1">
          <a:spLocks noChangeArrowheads="1"/>
        </xdr:cNvSpPr>
      </xdr:nvSpPr>
      <xdr:spPr bwMode="auto">
        <a:xfrm>
          <a:off x="485775" y="19050"/>
          <a:ext cx="409575" cy="1905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年　度</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31</xdr:col>
      <xdr:colOff>66674</xdr:colOff>
      <xdr:row>2</xdr:row>
      <xdr:rowOff>552450</xdr:rowOff>
    </xdr:from>
    <xdr:to>
      <xdr:col>32</xdr:col>
      <xdr:colOff>177799</xdr:colOff>
      <xdr:row>24</xdr:row>
      <xdr:rowOff>295275</xdr:rowOff>
    </xdr:to>
    <xdr:sp macro="" textlink="">
      <xdr:nvSpPr>
        <xdr:cNvPr id="2" name="Text Box 2"/>
        <xdr:cNvSpPr txBox="1">
          <a:spLocks noChangeArrowheads="1"/>
        </xdr:cNvSpPr>
      </xdr:nvSpPr>
      <xdr:spPr bwMode="auto">
        <a:xfrm>
          <a:off x="21326474" y="514350"/>
          <a:ext cx="796925" cy="3771900"/>
        </a:xfrm>
        <a:prstGeom prst="rect">
          <a:avLst/>
        </a:prstGeom>
        <a:solidFill>
          <a:srgbClr val="FFFFFF"/>
        </a:solidFill>
        <a:ln w="9525">
          <a:noFill/>
          <a:miter lim="800000"/>
          <a:headEnd/>
          <a:tailEnd/>
        </a:ln>
      </xdr:spPr>
      <xdr:txBody>
        <a:bodyPr vertOverflow="clip" vert="vert" wrap="square" lIns="36576" tIns="0" rIns="0" bIns="22860" anchor="b" upright="1"/>
        <a:lstStyle/>
        <a:p>
          <a:pPr algn="r" rtl="0">
            <a:defRPr sz="1000"/>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資料</a:t>
          </a:r>
          <a:r>
            <a:rPr lang="en-US" altLang="ja-JP" sz="1600" b="0" i="0" u="none" strike="noStrike" baseline="0">
              <a:solidFill>
                <a:srgbClr val="000000"/>
              </a:solidFill>
              <a:latin typeface="ＭＳ Ｐゴシック"/>
              <a:ea typeface="ＭＳ Ｐゴシック"/>
            </a:rPr>
            <a:t>3-8】</a:t>
          </a:r>
          <a:r>
            <a:rPr lang="ja-JP" altLang="en-US" sz="1600" b="0" i="0" u="none" strike="noStrike" baseline="0">
              <a:solidFill>
                <a:srgbClr val="000000"/>
              </a:solidFill>
              <a:latin typeface="ＭＳ Ｐゴシック"/>
              <a:ea typeface="ＭＳ Ｐゴシック"/>
            </a:rPr>
            <a:t>　裁判員裁判対象事件の主要罪名別事件状況（刑事通常第一審）</a:t>
          </a:r>
        </a:p>
        <a:p>
          <a:pPr algn="r" rtl="0">
            <a:defRPr sz="1000"/>
          </a:pPr>
          <a:r>
            <a:rPr lang="ja-JP" altLang="en-US" sz="1600" b="0" i="0" u="none" strike="noStrike" baseline="0">
              <a:solidFill>
                <a:srgbClr val="000000"/>
              </a:solidFill>
              <a:latin typeface="ＭＳ Ｐゴシック"/>
              <a:ea typeface="ＭＳ Ｐゴシック"/>
            </a:rPr>
            <a:t>　（令和２年）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59"/>
  <sheetViews>
    <sheetView tabSelected="1" zoomScaleNormal="100" zoomScaleSheetLayoutView="75" workbookViewId="0">
      <pane xSplit="3" ySplit="3" topLeftCell="D4" activePane="bottomRight" state="frozen"/>
      <selection pane="topRight"/>
      <selection pane="bottomLeft"/>
      <selection pane="bottomRight" activeCell="G9" sqref="G9"/>
    </sheetView>
  </sheetViews>
  <sheetFormatPr defaultRowHeight="10.5"/>
  <cols>
    <col min="1" max="1" width="5" style="2" customWidth="1"/>
    <col min="2" max="2" width="5.375" style="2" customWidth="1"/>
    <col min="3" max="3" width="15.25" style="2" customWidth="1"/>
    <col min="4" max="28" width="8.625" style="2" customWidth="1"/>
    <col min="29" max="29" width="8.75" style="2" customWidth="1"/>
    <col min="30" max="31" width="4" style="2" customWidth="1"/>
    <col min="32" max="32" width="6" style="2" customWidth="1"/>
    <col min="33" max="16384" width="9" style="2"/>
  </cols>
  <sheetData>
    <row r="1" spans="2:29" ht="18" customHeight="1" thickBot="1">
      <c r="AC1" s="3"/>
    </row>
    <row r="2" spans="2:29" ht="15" customHeight="1">
      <c r="B2" s="4"/>
      <c r="C2" s="5"/>
      <c r="D2" s="749" t="s">
        <v>22</v>
      </c>
      <c r="E2" s="740" t="s">
        <v>23</v>
      </c>
      <c r="F2" s="741"/>
      <c r="G2" s="741"/>
      <c r="H2" s="741"/>
      <c r="I2" s="741"/>
      <c r="J2" s="741"/>
      <c r="K2" s="741"/>
      <c r="L2" s="741"/>
      <c r="M2" s="741"/>
      <c r="N2" s="741"/>
      <c r="O2" s="741"/>
      <c r="P2" s="741"/>
      <c r="Q2" s="741"/>
      <c r="R2" s="741"/>
      <c r="S2" s="741"/>
      <c r="T2" s="742"/>
      <c r="U2" s="743" t="s">
        <v>24</v>
      </c>
      <c r="V2" s="744"/>
      <c r="W2" s="744"/>
      <c r="X2" s="744"/>
      <c r="Y2" s="744"/>
      <c r="Z2" s="744"/>
      <c r="AA2" s="744"/>
      <c r="AB2" s="744"/>
      <c r="AC2" s="745"/>
    </row>
    <row r="3" spans="2:29" ht="43.5" customHeight="1" thickBot="1">
      <c r="B3" s="6"/>
      <c r="C3" s="7"/>
      <c r="D3" s="750"/>
      <c r="E3" s="8" t="s">
        <v>22</v>
      </c>
      <c r="F3" s="8" t="s">
        <v>0</v>
      </c>
      <c r="G3" s="9" t="s">
        <v>71</v>
      </c>
      <c r="H3" s="9" t="s">
        <v>72</v>
      </c>
      <c r="I3" s="1" t="s">
        <v>25</v>
      </c>
      <c r="J3" s="1" t="s">
        <v>60</v>
      </c>
      <c r="K3" s="1" t="s">
        <v>1</v>
      </c>
      <c r="L3" s="1" t="s">
        <v>2</v>
      </c>
      <c r="M3" s="1" t="s">
        <v>66</v>
      </c>
      <c r="N3" s="1" t="s">
        <v>3</v>
      </c>
      <c r="O3" s="1" t="s">
        <v>64</v>
      </c>
      <c r="P3" s="1" t="s">
        <v>65</v>
      </c>
      <c r="Q3" s="1" t="s">
        <v>4</v>
      </c>
      <c r="R3" s="1" t="s">
        <v>5</v>
      </c>
      <c r="S3" s="1" t="s">
        <v>6</v>
      </c>
      <c r="T3" s="10" t="s">
        <v>26</v>
      </c>
      <c r="U3" s="11" t="s">
        <v>22</v>
      </c>
      <c r="V3" s="1" t="s">
        <v>27</v>
      </c>
      <c r="W3" s="12" t="s">
        <v>28</v>
      </c>
      <c r="X3" s="1" t="s">
        <v>73</v>
      </c>
      <c r="Y3" s="1" t="s">
        <v>7</v>
      </c>
      <c r="Z3" s="1" t="s">
        <v>29</v>
      </c>
      <c r="AA3" s="1" t="s">
        <v>30</v>
      </c>
      <c r="AB3" s="114" t="s">
        <v>67</v>
      </c>
      <c r="AC3" s="13" t="s">
        <v>26</v>
      </c>
    </row>
    <row r="4" spans="2:29" s="14" customFormat="1" ht="20.25" customHeight="1">
      <c r="B4" s="16" t="s">
        <v>31</v>
      </c>
      <c r="C4" s="17"/>
      <c r="D4" s="18">
        <v>47117</v>
      </c>
      <c r="E4" s="19">
        <v>23452</v>
      </c>
      <c r="F4" s="19">
        <v>84</v>
      </c>
      <c r="G4" s="20">
        <v>268</v>
      </c>
      <c r="H4" s="20">
        <v>44</v>
      </c>
      <c r="I4" s="20">
        <v>29</v>
      </c>
      <c r="J4" s="20">
        <v>199</v>
      </c>
      <c r="K4" s="20">
        <v>2186</v>
      </c>
      <c r="L4" s="20">
        <v>44</v>
      </c>
      <c r="M4" s="20">
        <v>25</v>
      </c>
      <c r="N4" s="20">
        <v>10267</v>
      </c>
      <c r="O4" s="20">
        <v>267</v>
      </c>
      <c r="P4" s="20">
        <v>213</v>
      </c>
      <c r="Q4" s="20">
        <v>3093</v>
      </c>
      <c r="R4" s="20">
        <v>346</v>
      </c>
      <c r="S4" s="20">
        <v>278</v>
      </c>
      <c r="T4" s="21">
        <v>6109</v>
      </c>
      <c r="U4" s="19">
        <v>23665</v>
      </c>
      <c r="V4" s="20">
        <v>9</v>
      </c>
      <c r="W4" s="20">
        <v>114</v>
      </c>
      <c r="X4" s="20">
        <v>7116</v>
      </c>
      <c r="Y4" s="20">
        <v>235</v>
      </c>
      <c r="Z4" s="20">
        <v>5341</v>
      </c>
      <c r="AA4" s="20">
        <v>2307</v>
      </c>
      <c r="AB4" s="115">
        <v>4358</v>
      </c>
      <c r="AC4" s="22">
        <v>4185</v>
      </c>
    </row>
    <row r="5" spans="2:29" s="14" customFormat="1" ht="20.25" customHeight="1">
      <c r="B5" s="23" t="s">
        <v>32</v>
      </c>
      <c r="C5" s="24"/>
      <c r="D5" s="135">
        <v>3.6017361037417501</v>
      </c>
      <c r="E5" s="136">
        <v>4.1904315196998096</v>
      </c>
      <c r="F5" s="136">
        <v>10.4464285714286</v>
      </c>
      <c r="G5" s="137">
        <v>7.1865671641790998</v>
      </c>
      <c r="H5" s="137">
        <v>10.579545454545499</v>
      </c>
      <c r="I5" s="137">
        <v>6.7931034482758603</v>
      </c>
      <c r="J5" s="137">
        <v>12.625628140703499</v>
      </c>
      <c r="K5" s="137">
        <v>4.08600182982617</v>
      </c>
      <c r="L5" s="137">
        <v>14.488636363636401</v>
      </c>
      <c r="M5" s="137">
        <v>9.24</v>
      </c>
      <c r="N5" s="137">
        <v>3.6085029706827698</v>
      </c>
      <c r="O5" s="137">
        <v>4.2490636704119904</v>
      </c>
      <c r="P5" s="137">
        <v>10.8028169014085</v>
      </c>
      <c r="Q5" s="137">
        <v>4.9903006789524698</v>
      </c>
      <c r="R5" s="137">
        <v>4.8901734104046204</v>
      </c>
      <c r="S5" s="137">
        <v>4.1079136690647502</v>
      </c>
      <c r="T5" s="138">
        <v>3.886397119004747</v>
      </c>
      <c r="U5" s="136">
        <v>3.0183393196704</v>
      </c>
      <c r="V5" s="137">
        <v>5.1666666666666696</v>
      </c>
      <c r="W5" s="137">
        <v>3.0526315789473699</v>
      </c>
      <c r="X5" s="137">
        <v>3.2861157953906699</v>
      </c>
      <c r="Y5" s="137">
        <v>7.2</v>
      </c>
      <c r="Z5" s="137">
        <v>2.5562628721213301</v>
      </c>
      <c r="AA5" s="137">
        <v>2.0403120936280899</v>
      </c>
      <c r="AB5" s="139">
        <v>3.11128958237724</v>
      </c>
      <c r="AC5" s="140">
        <v>3.3547192353643966</v>
      </c>
    </row>
    <row r="6" spans="2:29" s="14" customFormat="1" ht="20.25" customHeight="1">
      <c r="B6" s="23" t="s">
        <v>33</v>
      </c>
      <c r="C6" s="24"/>
      <c r="D6" s="135">
        <v>2.5842114430026997</v>
      </c>
      <c r="E6" s="136">
        <v>3.03102943134905</v>
      </c>
      <c r="F6" s="136">
        <v>4.0119047619047601</v>
      </c>
      <c r="G6" s="137">
        <v>4.4942528735632203</v>
      </c>
      <c r="H6" s="137">
        <v>4.5581395348837201</v>
      </c>
      <c r="I6" s="137">
        <v>3.31034482758621</v>
      </c>
      <c r="J6" s="137">
        <v>4.9695431472081202</v>
      </c>
      <c r="K6" s="137">
        <v>3.0974477958236699</v>
      </c>
      <c r="L6" s="137">
        <v>5.2272727272727302</v>
      </c>
      <c r="M6" s="137">
        <v>4.04</v>
      </c>
      <c r="N6" s="137">
        <v>2.7959204487506399</v>
      </c>
      <c r="O6" s="137">
        <v>3.4383561643835598</v>
      </c>
      <c r="P6" s="137">
        <v>4.8092783505154602</v>
      </c>
      <c r="Q6" s="137">
        <v>3.5720767888307199</v>
      </c>
      <c r="R6" s="137">
        <v>3.7325581395348801</v>
      </c>
      <c r="S6" s="137">
        <v>2.9194139194139201</v>
      </c>
      <c r="T6" s="138">
        <v>2.8515611955251292</v>
      </c>
      <c r="U6" s="136">
        <v>2.15415509506516</v>
      </c>
      <c r="V6" s="137">
        <v>3.2222222222222201</v>
      </c>
      <c r="W6" s="137">
        <v>2.41071428571429</v>
      </c>
      <c r="X6" s="137">
        <v>2.4687322342239901</v>
      </c>
      <c r="Y6" s="137">
        <v>4.2863247863247897</v>
      </c>
      <c r="Z6" s="137">
        <v>1.79369899411653</v>
      </c>
      <c r="AA6" s="137">
        <v>1.4784125599651099</v>
      </c>
      <c r="AB6" s="139">
        <v>2.1448738717889402</v>
      </c>
      <c r="AC6" s="140">
        <v>2.3328491890583396</v>
      </c>
    </row>
    <row r="7" spans="2:29" s="14" customFormat="1" ht="20.25" customHeight="1">
      <c r="B7" s="23" t="s">
        <v>34</v>
      </c>
      <c r="C7" s="25"/>
      <c r="D7" s="135">
        <v>1.3937466740557214</v>
      </c>
      <c r="E7" s="136">
        <v>1.3937466740557216</v>
      </c>
      <c r="F7" s="137">
        <v>2.603857566765587</v>
      </c>
      <c r="G7" s="137">
        <v>1.5990571439477785</v>
      </c>
      <c r="H7" s="137">
        <v>2.3210227272727377</v>
      </c>
      <c r="I7" s="137">
        <v>2.0520833333333308</v>
      </c>
      <c r="J7" s="137">
        <v>2.5406013725419716</v>
      </c>
      <c r="K7" s="137">
        <v>1.3191511525506194</v>
      </c>
      <c r="L7" s="137">
        <v>2.771739130434788</v>
      </c>
      <c r="M7" s="137">
        <v>2.2871287128712869</v>
      </c>
      <c r="N7" s="137">
        <v>1.2906314885658614</v>
      </c>
      <c r="O7" s="137">
        <v>1.2357834579285876</v>
      </c>
      <c r="P7" s="137">
        <v>2.2462448862521445</v>
      </c>
      <c r="Q7" s="137">
        <v>1.3970306278286895</v>
      </c>
      <c r="R7" s="137">
        <v>1.3101399168062235</v>
      </c>
      <c r="S7" s="137">
        <v>1.4071021727160307</v>
      </c>
      <c r="T7" s="138">
        <v>1.3629015309590955</v>
      </c>
      <c r="U7" s="136">
        <v>1.4011708472546633</v>
      </c>
      <c r="V7" s="137">
        <v>1.6034482758620709</v>
      </c>
      <c r="W7" s="137">
        <v>1.2662768031189067</v>
      </c>
      <c r="X7" s="137">
        <v>1.3310944580523179</v>
      </c>
      <c r="Y7" s="137">
        <v>1.6797607178464593</v>
      </c>
      <c r="Z7" s="137">
        <v>1.4251348082961901</v>
      </c>
      <c r="AA7" s="137">
        <v>1.3800695075779392</v>
      </c>
      <c r="AB7" s="139">
        <v>1.4505699487971557</v>
      </c>
      <c r="AC7" s="140">
        <v>1.4380351936588482</v>
      </c>
    </row>
    <row r="8" spans="2:29" s="14" customFormat="1" ht="20.25" customHeight="1">
      <c r="B8" s="746" t="s">
        <v>35</v>
      </c>
      <c r="C8" s="26" t="s">
        <v>8</v>
      </c>
      <c r="D8" s="27">
        <v>2164</v>
      </c>
      <c r="E8" s="28">
        <v>1333</v>
      </c>
      <c r="F8" s="28">
        <v>84</v>
      </c>
      <c r="G8" s="29">
        <v>268</v>
      </c>
      <c r="H8" s="29">
        <v>44</v>
      </c>
      <c r="I8" s="29">
        <v>9</v>
      </c>
      <c r="J8" s="29">
        <v>199</v>
      </c>
      <c r="K8" s="29">
        <v>0</v>
      </c>
      <c r="L8" s="29">
        <v>44</v>
      </c>
      <c r="M8" s="29">
        <v>0</v>
      </c>
      <c r="N8" s="29">
        <v>0</v>
      </c>
      <c r="O8" s="29">
        <v>0</v>
      </c>
      <c r="P8" s="29">
        <v>213</v>
      </c>
      <c r="Q8" s="29">
        <v>0</v>
      </c>
      <c r="R8" s="29">
        <v>0</v>
      </c>
      <c r="S8" s="29">
        <v>0</v>
      </c>
      <c r="T8" s="30">
        <v>472</v>
      </c>
      <c r="U8" s="31">
        <v>831</v>
      </c>
      <c r="V8" s="29">
        <v>0</v>
      </c>
      <c r="W8" s="29">
        <v>27</v>
      </c>
      <c r="X8" s="29">
        <v>372</v>
      </c>
      <c r="Y8" s="29">
        <v>0</v>
      </c>
      <c r="Z8" s="29">
        <v>0</v>
      </c>
      <c r="AA8" s="29">
        <v>274</v>
      </c>
      <c r="AB8" s="116">
        <v>14</v>
      </c>
      <c r="AC8" s="32">
        <v>144</v>
      </c>
    </row>
    <row r="9" spans="2:29" s="14" customFormat="1" ht="20.25" customHeight="1">
      <c r="B9" s="747"/>
      <c r="C9" s="33" t="s">
        <v>9</v>
      </c>
      <c r="D9" s="34">
        <v>520</v>
      </c>
      <c r="E9" s="35">
        <v>333</v>
      </c>
      <c r="F9" s="35">
        <v>0</v>
      </c>
      <c r="G9" s="36">
        <v>0</v>
      </c>
      <c r="H9" s="36">
        <v>0</v>
      </c>
      <c r="I9" s="36">
        <v>12</v>
      </c>
      <c r="J9" s="36">
        <v>0</v>
      </c>
      <c r="K9" s="36">
        <v>55</v>
      </c>
      <c r="L9" s="36">
        <v>0</v>
      </c>
      <c r="M9" s="36">
        <v>5</v>
      </c>
      <c r="N9" s="36">
        <v>41</v>
      </c>
      <c r="O9" s="36">
        <v>13</v>
      </c>
      <c r="P9" s="36">
        <v>0</v>
      </c>
      <c r="Q9" s="36">
        <v>64</v>
      </c>
      <c r="R9" s="36">
        <v>10</v>
      </c>
      <c r="S9" s="36">
        <v>5</v>
      </c>
      <c r="T9" s="37">
        <v>128</v>
      </c>
      <c r="U9" s="38">
        <v>187</v>
      </c>
      <c r="V9" s="36">
        <v>6</v>
      </c>
      <c r="W9" s="36">
        <v>0</v>
      </c>
      <c r="X9" s="36">
        <v>26</v>
      </c>
      <c r="Y9" s="36">
        <v>45</v>
      </c>
      <c r="Z9" s="36">
        <v>10</v>
      </c>
      <c r="AA9" s="36">
        <v>3</v>
      </c>
      <c r="AB9" s="117">
        <v>26</v>
      </c>
      <c r="AC9" s="39">
        <v>71</v>
      </c>
    </row>
    <row r="10" spans="2:29" s="14" customFormat="1" ht="20.25" customHeight="1">
      <c r="B10" s="748"/>
      <c r="C10" s="40" t="s">
        <v>10</v>
      </c>
      <c r="D10" s="41">
        <v>44433</v>
      </c>
      <c r="E10" s="42">
        <v>21786</v>
      </c>
      <c r="F10" s="42">
        <v>0</v>
      </c>
      <c r="G10" s="43">
        <v>0</v>
      </c>
      <c r="H10" s="43">
        <v>0</v>
      </c>
      <c r="I10" s="43">
        <v>8</v>
      </c>
      <c r="J10" s="43">
        <v>0</v>
      </c>
      <c r="K10" s="43">
        <v>2131</v>
      </c>
      <c r="L10" s="43">
        <v>0</v>
      </c>
      <c r="M10" s="43">
        <v>20</v>
      </c>
      <c r="N10" s="43">
        <v>10226</v>
      </c>
      <c r="O10" s="43">
        <v>254</v>
      </c>
      <c r="P10" s="43">
        <v>0</v>
      </c>
      <c r="Q10" s="43">
        <v>3029</v>
      </c>
      <c r="R10" s="43">
        <v>336</v>
      </c>
      <c r="S10" s="43">
        <v>273</v>
      </c>
      <c r="T10" s="44">
        <v>5509</v>
      </c>
      <c r="U10" s="45">
        <v>22647</v>
      </c>
      <c r="V10" s="43">
        <v>3</v>
      </c>
      <c r="W10" s="43">
        <v>87</v>
      </c>
      <c r="X10" s="43">
        <v>6718</v>
      </c>
      <c r="Y10" s="43">
        <v>190</v>
      </c>
      <c r="Z10" s="43">
        <v>5331</v>
      </c>
      <c r="AA10" s="43">
        <v>2030</v>
      </c>
      <c r="AB10" s="118">
        <v>4318</v>
      </c>
      <c r="AC10" s="46">
        <v>3970</v>
      </c>
    </row>
    <row r="11" spans="2:29" s="14" customFormat="1" ht="20.25" customHeight="1">
      <c r="B11" s="746" t="s">
        <v>36</v>
      </c>
      <c r="C11" s="26" t="s">
        <v>11</v>
      </c>
      <c r="D11" s="27">
        <v>39137</v>
      </c>
      <c r="E11" s="28">
        <v>19672</v>
      </c>
      <c r="F11" s="28">
        <v>78</v>
      </c>
      <c r="G11" s="29">
        <v>176</v>
      </c>
      <c r="H11" s="29">
        <v>35</v>
      </c>
      <c r="I11" s="29">
        <v>4</v>
      </c>
      <c r="J11" s="29">
        <v>167</v>
      </c>
      <c r="K11" s="29">
        <v>1787</v>
      </c>
      <c r="L11" s="29">
        <v>33</v>
      </c>
      <c r="M11" s="29">
        <v>11</v>
      </c>
      <c r="N11" s="29">
        <v>9212</v>
      </c>
      <c r="O11" s="29">
        <v>233</v>
      </c>
      <c r="P11" s="29">
        <v>182</v>
      </c>
      <c r="Q11" s="29">
        <v>2362</v>
      </c>
      <c r="R11" s="29">
        <v>255</v>
      </c>
      <c r="S11" s="29">
        <v>209</v>
      </c>
      <c r="T11" s="30">
        <v>4928</v>
      </c>
      <c r="U11" s="31">
        <v>19465</v>
      </c>
      <c r="V11" s="29">
        <v>1</v>
      </c>
      <c r="W11" s="29">
        <v>94</v>
      </c>
      <c r="X11" s="29">
        <v>6213</v>
      </c>
      <c r="Y11" s="29">
        <v>70</v>
      </c>
      <c r="Z11" s="29">
        <v>4570</v>
      </c>
      <c r="AA11" s="29">
        <v>2203</v>
      </c>
      <c r="AB11" s="116">
        <v>3246</v>
      </c>
      <c r="AC11" s="32">
        <v>3068</v>
      </c>
    </row>
    <row r="12" spans="2:29" s="14" customFormat="1" ht="20.25" customHeight="1">
      <c r="B12" s="747"/>
      <c r="C12" s="33" t="s">
        <v>12</v>
      </c>
      <c r="D12" s="34">
        <v>6625</v>
      </c>
      <c r="E12" s="35">
        <v>2999</v>
      </c>
      <c r="F12" s="35">
        <v>3</v>
      </c>
      <c r="G12" s="36">
        <v>75</v>
      </c>
      <c r="H12" s="36">
        <v>8</v>
      </c>
      <c r="I12" s="36">
        <v>25</v>
      </c>
      <c r="J12" s="36">
        <v>25</v>
      </c>
      <c r="K12" s="36">
        <v>323</v>
      </c>
      <c r="L12" s="36">
        <v>10</v>
      </c>
      <c r="M12" s="36">
        <v>14</v>
      </c>
      <c r="N12" s="36">
        <v>734</v>
      </c>
      <c r="O12" s="36">
        <v>26</v>
      </c>
      <c r="P12" s="36">
        <v>18</v>
      </c>
      <c r="Q12" s="36">
        <v>582</v>
      </c>
      <c r="R12" s="36">
        <v>74</v>
      </c>
      <c r="S12" s="36">
        <v>61</v>
      </c>
      <c r="T12" s="37">
        <v>1021</v>
      </c>
      <c r="U12" s="38">
        <v>3626</v>
      </c>
      <c r="V12" s="36">
        <v>6</v>
      </c>
      <c r="W12" s="36">
        <v>16</v>
      </c>
      <c r="X12" s="36">
        <v>664</v>
      </c>
      <c r="Y12" s="36">
        <v>158</v>
      </c>
      <c r="Z12" s="36">
        <v>675</v>
      </c>
      <c r="AA12" s="36">
        <v>89</v>
      </c>
      <c r="AB12" s="117">
        <v>1058</v>
      </c>
      <c r="AC12" s="39">
        <v>960</v>
      </c>
    </row>
    <row r="13" spans="2:29" s="14" customFormat="1" ht="20.25" customHeight="1">
      <c r="B13" s="747"/>
      <c r="C13" s="33" t="s">
        <v>13</v>
      </c>
      <c r="D13" s="34">
        <v>1139</v>
      </c>
      <c r="E13" s="35">
        <v>629</v>
      </c>
      <c r="F13" s="35">
        <v>3</v>
      </c>
      <c r="G13" s="36">
        <v>15</v>
      </c>
      <c r="H13" s="36">
        <v>1</v>
      </c>
      <c r="I13" s="36">
        <v>0</v>
      </c>
      <c r="J13" s="36">
        <v>7</v>
      </c>
      <c r="K13" s="36">
        <v>75</v>
      </c>
      <c r="L13" s="36">
        <v>1</v>
      </c>
      <c r="M13" s="36">
        <v>0</v>
      </c>
      <c r="N13" s="36">
        <v>221</v>
      </c>
      <c r="O13" s="36">
        <v>8</v>
      </c>
      <c r="P13" s="36">
        <v>12</v>
      </c>
      <c r="Q13" s="36">
        <v>114</v>
      </c>
      <c r="R13" s="36">
        <v>17</v>
      </c>
      <c r="S13" s="36">
        <v>8</v>
      </c>
      <c r="T13" s="37">
        <v>147</v>
      </c>
      <c r="U13" s="38">
        <v>510</v>
      </c>
      <c r="V13" s="36">
        <v>2</v>
      </c>
      <c r="W13" s="36">
        <v>4</v>
      </c>
      <c r="X13" s="36">
        <v>236</v>
      </c>
      <c r="Y13" s="36">
        <v>7</v>
      </c>
      <c r="Z13" s="36">
        <v>54</v>
      </c>
      <c r="AA13" s="36">
        <v>13</v>
      </c>
      <c r="AB13" s="117">
        <v>47</v>
      </c>
      <c r="AC13" s="39">
        <v>147</v>
      </c>
    </row>
    <row r="14" spans="2:29" s="14" customFormat="1" ht="20.25" customHeight="1">
      <c r="B14" s="748"/>
      <c r="C14" s="47" t="s">
        <v>62</v>
      </c>
      <c r="D14" s="41">
        <v>216</v>
      </c>
      <c r="E14" s="42">
        <v>152</v>
      </c>
      <c r="F14" s="42">
        <v>0</v>
      </c>
      <c r="G14" s="43">
        <v>2</v>
      </c>
      <c r="H14" s="43">
        <v>0</v>
      </c>
      <c r="I14" s="43">
        <v>0</v>
      </c>
      <c r="J14" s="43">
        <v>0</v>
      </c>
      <c r="K14" s="43">
        <v>1</v>
      </c>
      <c r="L14" s="43">
        <v>0</v>
      </c>
      <c r="M14" s="43">
        <v>0</v>
      </c>
      <c r="N14" s="43">
        <v>100</v>
      </c>
      <c r="O14" s="43">
        <v>0</v>
      </c>
      <c r="P14" s="43">
        <v>1</v>
      </c>
      <c r="Q14" s="43">
        <v>35</v>
      </c>
      <c r="R14" s="43">
        <v>0</v>
      </c>
      <c r="S14" s="43">
        <v>0</v>
      </c>
      <c r="T14" s="44">
        <v>13</v>
      </c>
      <c r="U14" s="45">
        <v>64</v>
      </c>
      <c r="V14" s="43">
        <v>0</v>
      </c>
      <c r="W14" s="43">
        <v>0</v>
      </c>
      <c r="X14" s="43">
        <v>3</v>
      </c>
      <c r="Y14" s="43">
        <v>0</v>
      </c>
      <c r="Z14" s="43">
        <v>42</v>
      </c>
      <c r="AA14" s="43">
        <v>2</v>
      </c>
      <c r="AB14" s="118">
        <v>7</v>
      </c>
      <c r="AC14" s="46">
        <v>10</v>
      </c>
    </row>
    <row r="15" spans="2:29" s="14" customFormat="1" ht="20.25" customHeight="1">
      <c r="B15" s="746" t="s">
        <v>37</v>
      </c>
      <c r="C15" s="48" t="s">
        <v>14</v>
      </c>
      <c r="D15" s="49">
        <v>41818</v>
      </c>
      <c r="E15" s="50">
        <v>19658</v>
      </c>
      <c r="F15" s="51">
        <v>43</v>
      </c>
      <c r="G15" s="52">
        <v>173</v>
      </c>
      <c r="H15" s="52">
        <v>17</v>
      </c>
      <c r="I15" s="52">
        <v>23</v>
      </c>
      <c r="J15" s="52">
        <v>80</v>
      </c>
      <c r="K15" s="52">
        <v>1736</v>
      </c>
      <c r="L15" s="52">
        <v>23</v>
      </c>
      <c r="M15" s="52">
        <v>20</v>
      </c>
      <c r="N15" s="52">
        <v>9174</v>
      </c>
      <c r="O15" s="52">
        <v>176</v>
      </c>
      <c r="P15" s="52">
        <v>107</v>
      </c>
      <c r="Q15" s="52">
        <v>2474</v>
      </c>
      <c r="R15" s="52">
        <v>252</v>
      </c>
      <c r="S15" s="52">
        <v>257</v>
      </c>
      <c r="T15" s="53">
        <v>5103</v>
      </c>
      <c r="U15" s="51">
        <v>22160</v>
      </c>
      <c r="V15" s="52">
        <v>7</v>
      </c>
      <c r="W15" s="52">
        <v>98</v>
      </c>
      <c r="X15" s="52">
        <v>6441</v>
      </c>
      <c r="Y15" s="52">
        <v>201</v>
      </c>
      <c r="Z15" s="52">
        <v>5159</v>
      </c>
      <c r="AA15" s="52">
        <v>2266</v>
      </c>
      <c r="AB15" s="119">
        <v>4140</v>
      </c>
      <c r="AC15" s="54">
        <v>3848</v>
      </c>
    </row>
    <row r="16" spans="2:29" s="14" customFormat="1" ht="15" customHeight="1">
      <c r="B16" s="747"/>
      <c r="C16" s="55" t="s">
        <v>38</v>
      </c>
      <c r="D16" s="127">
        <v>0.88753528450453123</v>
      </c>
      <c r="E16" s="128">
        <v>0.83822275285689918</v>
      </c>
      <c r="F16" s="129">
        <v>0.51190476190476186</v>
      </c>
      <c r="G16" s="129">
        <v>0.64552238805970152</v>
      </c>
      <c r="H16" s="129">
        <v>0.38636363636363635</v>
      </c>
      <c r="I16" s="129">
        <v>0.7931034482758621</v>
      </c>
      <c r="J16" s="129">
        <v>0.4020100502512563</v>
      </c>
      <c r="K16" s="129">
        <v>0.79414455626715463</v>
      </c>
      <c r="L16" s="129">
        <v>0.52272727272727271</v>
      </c>
      <c r="M16" s="129">
        <v>0.8</v>
      </c>
      <c r="N16" s="129">
        <v>0.89354241745397878</v>
      </c>
      <c r="O16" s="129">
        <v>0.65917602996254676</v>
      </c>
      <c r="P16" s="129">
        <v>0.50234741784037562</v>
      </c>
      <c r="Q16" s="129">
        <v>0.79987067571936632</v>
      </c>
      <c r="R16" s="129">
        <v>0.72832369942196529</v>
      </c>
      <c r="S16" s="129">
        <v>0.92446043165467628</v>
      </c>
      <c r="T16" s="130">
        <v>0.83532493043051237</v>
      </c>
      <c r="U16" s="131">
        <v>0.93640397211071202</v>
      </c>
      <c r="V16" s="129">
        <v>0.77777777777777779</v>
      </c>
      <c r="W16" s="129">
        <v>0.85964912280701755</v>
      </c>
      <c r="X16" s="129">
        <v>0.90514333895446886</v>
      </c>
      <c r="Y16" s="129">
        <v>0.85531914893617023</v>
      </c>
      <c r="Z16" s="129">
        <v>0.96592398427260817</v>
      </c>
      <c r="AA16" s="129">
        <v>0.9822280017338535</v>
      </c>
      <c r="AB16" s="132">
        <v>0.94997705369435526</v>
      </c>
      <c r="AC16" s="133">
        <v>0.91947431302270011</v>
      </c>
    </row>
    <row r="17" spans="2:29" s="14" customFormat="1" ht="20.25" customHeight="1">
      <c r="B17" s="747"/>
      <c r="C17" s="56" t="s">
        <v>15</v>
      </c>
      <c r="D17" s="57">
        <v>4090</v>
      </c>
      <c r="E17" s="58">
        <v>2856</v>
      </c>
      <c r="F17" s="58">
        <v>41</v>
      </c>
      <c r="G17" s="59">
        <v>87</v>
      </c>
      <c r="H17" s="59">
        <v>25</v>
      </c>
      <c r="I17" s="59">
        <v>6</v>
      </c>
      <c r="J17" s="59">
        <v>117</v>
      </c>
      <c r="K17" s="59">
        <v>419</v>
      </c>
      <c r="L17" s="59">
        <v>21</v>
      </c>
      <c r="M17" s="59">
        <v>5</v>
      </c>
      <c r="N17" s="59">
        <v>626</v>
      </c>
      <c r="O17" s="59">
        <v>42</v>
      </c>
      <c r="P17" s="59">
        <v>87</v>
      </c>
      <c r="Q17" s="59">
        <v>389</v>
      </c>
      <c r="R17" s="59">
        <v>92</v>
      </c>
      <c r="S17" s="59">
        <v>16</v>
      </c>
      <c r="T17" s="60">
        <v>883</v>
      </c>
      <c r="U17" s="58">
        <v>1234</v>
      </c>
      <c r="V17" s="59">
        <v>2</v>
      </c>
      <c r="W17" s="59">
        <v>14</v>
      </c>
      <c r="X17" s="59">
        <v>592</v>
      </c>
      <c r="Y17" s="59">
        <v>33</v>
      </c>
      <c r="Z17" s="59">
        <v>105</v>
      </c>
      <c r="AA17" s="59">
        <v>26</v>
      </c>
      <c r="AB17" s="120">
        <v>180</v>
      </c>
      <c r="AC17" s="61">
        <v>282</v>
      </c>
    </row>
    <row r="18" spans="2:29" s="14" customFormat="1" ht="15" customHeight="1">
      <c r="B18" s="747"/>
      <c r="C18" s="55" t="s">
        <v>38</v>
      </c>
      <c r="D18" s="134">
        <v>8.6805187087463126E-2</v>
      </c>
      <c r="E18" s="128">
        <v>0.12178065836602422</v>
      </c>
      <c r="F18" s="129">
        <v>0.48809523809523808</v>
      </c>
      <c r="G18" s="129">
        <v>0.32462686567164178</v>
      </c>
      <c r="H18" s="129">
        <v>0.56818181818181823</v>
      </c>
      <c r="I18" s="129">
        <v>0.20689655172413793</v>
      </c>
      <c r="J18" s="129">
        <v>0.5879396984924623</v>
      </c>
      <c r="K18" s="129">
        <v>0.19167429094236046</v>
      </c>
      <c r="L18" s="129">
        <v>0.47727272727272729</v>
      </c>
      <c r="M18" s="129">
        <v>0.2</v>
      </c>
      <c r="N18" s="129">
        <v>6.0972046362131098E-2</v>
      </c>
      <c r="O18" s="129">
        <v>0.15730337078651685</v>
      </c>
      <c r="P18" s="129">
        <v>0.40845070422535212</v>
      </c>
      <c r="Q18" s="129">
        <v>0.12576786291626252</v>
      </c>
      <c r="R18" s="129">
        <v>0.26589595375722541</v>
      </c>
      <c r="S18" s="129">
        <v>5.7553956834532377E-2</v>
      </c>
      <c r="T18" s="130">
        <v>0.14454084138156817</v>
      </c>
      <c r="U18" s="131">
        <v>5.2144517219522499E-2</v>
      </c>
      <c r="V18" s="129">
        <v>0.22222222222222221</v>
      </c>
      <c r="W18" s="129">
        <v>0.12280701754385964</v>
      </c>
      <c r="X18" s="129">
        <v>8.3192804946599211E-2</v>
      </c>
      <c r="Y18" s="129">
        <v>0.14042553191489363</v>
      </c>
      <c r="Z18" s="129">
        <v>1.9659239842726082E-2</v>
      </c>
      <c r="AA18" s="129">
        <v>1.1270047680970958E-2</v>
      </c>
      <c r="AB18" s="132">
        <v>4.1303350160624142E-2</v>
      </c>
      <c r="AC18" s="133">
        <v>6.7383512544802862E-2</v>
      </c>
    </row>
    <row r="19" spans="2:29" s="14" customFormat="1" ht="20.25" customHeight="1">
      <c r="B19" s="748"/>
      <c r="C19" s="40" t="s">
        <v>16</v>
      </c>
      <c r="D19" s="62">
        <v>1209</v>
      </c>
      <c r="E19" s="75">
        <v>938</v>
      </c>
      <c r="F19" s="75">
        <v>0</v>
      </c>
      <c r="G19" s="63">
        <v>8</v>
      </c>
      <c r="H19" s="75">
        <v>2</v>
      </c>
      <c r="I19" s="75">
        <v>0</v>
      </c>
      <c r="J19" s="75">
        <v>2</v>
      </c>
      <c r="K19" s="63">
        <v>31</v>
      </c>
      <c r="L19" s="63">
        <v>0</v>
      </c>
      <c r="M19" s="63">
        <v>0</v>
      </c>
      <c r="N19" s="63">
        <v>467</v>
      </c>
      <c r="O19" s="63">
        <v>49</v>
      </c>
      <c r="P19" s="63">
        <v>19</v>
      </c>
      <c r="Q19" s="63">
        <v>230</v>
      </c>
      <c r="R19" s="63">
        <v>2</v>
      </c>
      <c r="S19" s="63">
        <v>5</v>
      </c>
      <c r="T19" s="76">
        <v>123</v>
      </c>
      <c r="U19" s="75">
        <v>271</v>
      </c>
      <c r="V19" s="63">
        <v>0</v>
      </c>
      <c r="W19" s="63">
        <v>2</v>
      </c>
      <c r="X19" s="63">
        <v>83</v>
      </c>
      <c r="Y19" s="63">
        <v>1</v>
      </c>
      <c r="Z19" s="63">
        <v>77</v>
      </c>
      <c r="AA19" s="63">
        <v>15</v>
      </c>
      <c r="AB19" s="123">
        <v>38</v>
      </c>
      <c r="AC19" s="77">
        <v>55</v>
      </c>
    </row>
    <row r="20" spans="2:29" ht="20.25" customHeight="1">
      <c r="B20" s="735" t="s">
        <v>51</v>
      </c>
      <c r="C20" s="64" t="s">
        <v>52</v>
      </c>
      <c r="D20" s="65">
        <v>1123</v>
      </c>
      <c r="E20" s="78">
        <v>811</v>
      </c>
      <c r="F20" s="52">
        <v>84</v>
      </c>
      <c r="G20" s="59">
        <v>17</v>
      </c>
      <c r="H20" s="59">
        <v>43</v>
      </c>
      <c r="I20" s="59">
        <v>2</v>
      </c>
      <c r="J20" s="59">
        <v>196</v>
      </c>
      <c r="K20" s="59">
        <v>25</v>
      </c>
      <c r="L20" s="109">
        <v>44</v>
      </c>
      <c r="M20" s="59">
        <v>1</v>
      </c>
      <c r="N20" s="59">
        <v>20</v>
      </c>
      <c r="O20" s="59">
        <v>5</v>
      </c>
      <c r="P20" s="59">
        <v>197</v>
      </c>
      <c r="Q20" s="59">
        <v>26</v>
      </c>
      <c r="R20" s="59">
        <v>0</v>
      </c>
      <c r="S20" s="59">
        <v>0</v>
      </c>
      <c r="T20" s="53">
        <v>151</v>
      </c>
      <c r="U20" s="81">
        <v>312</v>
      </c>
      <c r="V20" s="59">
        <v>1</v>
      </c>
      <c r="W20" s="59">
        <v>3</v>
      </c>
      <c r="X20" s="59">
        <v>210</v>
      </c>
      <c r="Y20" s="59">
        <v>8</v>
      </c>
      <c r="Z20" s="59">
        <v>6</v>
      </c>
      <c r="AA20" s="59">
        <v>2</v>
      </c>
      <c r="AB20" s="121">
        <v>28</v>
      </c>
      <c r="AC20" s="54">
        <v>54</v>
      </c>
    </row>
    <row r="21" spans="2:29" ht="20.25" customHeight="1">
      <c r="B21" s="736"/>
      <c r="C21" s="66" t="s">
        <v>53</v>
      </c>
      <c r="D21" s="62">
        <v>45994</v>
      </c>
      <c r="E21" s="75">
        <v>22641</v>
      </c>
      <c r="F21" s="75">
        <v>0</v>
      </c>
      <c r="G21" s="63">
        <v>251</v>
      </c>
      <c r="H21" s="75">
        <v>1</v>
      </c>
      <c r="I21" s="63">
        <v>27</v>
      </c>
      <c r="J21" s="63">
        <v>3</v>
      </c>
      <c r="K21" s="63">
        <v>2161</v>
      </c>
      <c r="L21" s="63">
        <v>0</v>
      </c>
      <c r="M21" s="63">
        <v>24</v>
      </c>
      <c r="N21" s="63">
        <v>10247</v>
      </c>
      <c r="O21" s="63">
        <v>262</v>
      </c>
      <c r="P21" s="63">
        <v>16</v>
      </c>
      <c r="Q21" s="63">
        <v>3067</v>
      </c>
      <c r="R21" s="63">
        <v>346</v>
      </c>
      <c r="S21" s="63">
        <v>278</v>
      </c>
      <c r="T21" s="76">
        <v>5958</v>
      </c>
      <c r="U21" s="83">
        <v>23353</v>
      </c>
      <c r="V21" s="63">
        <v>8</v>
      </c>
      <c r="W21" s="63">
        <v>111</v>
      </c>
      <c r="X21" s="63">
        <v>6906</v>
      </c>
      <c r="Y21" s="63">
        <v>227</v>
      </c>
      <c r="Z21" s="63">
        <v>5335</v>
      </c>
      <c r="AA21" s="63">
        <v>2305</v>
      </c>
      <c r="AB21" s="63">
        <v>4330</v>
      </c>
      <c r="AC21" s="141">
        <v>4131</v>
      </c>
    </row>
    <row r="22" spans="2:29" ht="20.25" customHeight="1">
      <c r="B22" s="733" t="s">
        <v>54</v>
      </c>
      <c r="C22" s="64" t="s">
        <v>52</v>
      </c>
      <c r="D22" s="67">
        <v>11215</v>
      </c>
      <c r="E22" s="103">
        <v>7566</v>
      </c>
      <c r="F22" s="79">
        <v>13</v>
      </c>
      <c r="G22" s="79">
        <v>104</v>
      </c>
      <c r="H22" s="79">
        <v>17</v>
      </c>
      <c r="I22" s="79">
        <v>11</v>
      </c>
      <c r="J22" s="79">
        <v>28</v>
      </c>
      <c r="K22" s="79">
        <v>404</v>
      </c>
      <c r="L22" s="79">
        <v>6</v>
      </c>
      <c r="M22" s="79">
        <v>0</v>
      </c>
      <c r="N22" s="79">
        <v>4131</v>
      </c>
      <c r="O22" s="79">
        <v>77</v>
      </c>
      <c r="P22" s="79">
        <v>81</v>
      </c>
      <c r="Q22" s="79">
        <v>1401</v>
      </c>
      <c r="R22" s="79">
        <v>93</v>
      </c>
      <c r="S22" s="79">
        <v>88</v>
      </c>
      <c r="T22" s="80">
        <v>1112</v>
      </c>
      <c r="U22" s="81">
        <v>3649</v>
      </c>
      <c r="V22" s="79">
        <v>0</v>
      </c>
      <c r="W22" s="79">
        <v>10</v>
      </c>
      <c r="X22" s="79">
        <v>2051</v>
      </c>
      <c r="Y22" s="79">
        <v>27</v>
      </c>
      <c r="Z22" s="79">
        <v>258</v>
      </c>
      <c r="AA22" s="79">
        <v>408</v>
      </c>
      <c r="AB22" s="79">
        <v>117</v>
      </c>
      <c r="AC22" s="104">
        <v>778</v>
      </c>
    </row>
    <row r="23" spans="2:29" ht="20.25" customHeight="1">
      <c r="B23" s="734"/>
      <c r="C23" s="66" t="s">
        <v>53</v>
      </c>
      <c r="D23" s="62">
        <v>35902</v>
      </c>
      <c r="E23" s="75">
        <v>15886</v>
      </c>
      <c r="F23" s="105">
        <v>71</v>
      </c>
      <c r="G23" s="72">
        <v>164</v>
      </c>
      <c r="H23" s="72">
        <v>27</v>
      </c>
      <c r="I23" s="72">
        <v>18</v>
      </c>
      <c r="J23" s="72">
        <v>171</v>
      </c>
      <c r="K23" s="72">
        <v>1782</v>
      </c>
      <c r="L23" s="72">
        <v>38</v>
      </c>
      <c r="M23" s="72">
        <v>25</v>
      </c>
      <c r="N23" s="72">
        <v>6136</v>
      </c>
      <c r="O23" s="72">
        <v>190</v>
      </c>
      <c r="P23" s="72">
        <v>132</v>
      </c>
      <c r="Q23" s="72">
        <v>1692</v>
      </c>
      <c r="R23" s="72">
        <v>253</v>
      </c>
      <c r="S23" s="72">
        <v>190</v>
      </c>
      <c r="T23" s="73">
        <v>4997</v>
      </c>
      <c r="U23" s="84">
        <v>20016</v>
      </c>
      <c r="V23" s="72">
        <v>9</v>
      </c>
      <c r="W23" s="72">
        <v>104</v>
      </c>
      <c r="X23" s="72">
        <v>5065</v>
      </c>
      <c r="Y23" s="72">
        <v>208</v>
      </c>
      <c r="Z23" s="72">
        <v>5083</v>
      </c>
      <c r="AA23" s="72">
        <v>1899</v>
      </c>
      <c r="AB23" s="109">
        <v>4241</v>
      </c>
      <c r="AC23" s="106">
        <v>3407</v>
      </c>
    </row>
    <row r="24" spans="2:29" s="14" customFormat="1" ht="20.25" customHeight="1">
      <c r="B24" s="68" t="s">
        <v>39</v>
      </c>
      <c r="C24" s="69"/>
      <c r="D24" s="142">
        <v>0.67493685930768099</v>
      </c>
      <c r="E24" s="143">
        <v>0.73349820910796504</v>
      </c>
      <c r="F24" s="144">
        <v>2.28571428571429</v>
      </c>
      <c r="G24" s="145">
        <v>1.4925373134328399</v>
      </c>
      <c r="H24" s="145">
        <v>2.7727272727272698</v>
      </c>
      <c r="I24" s="145">
        <v>1.7931034482758601</v>
      </c>
      <c r="J24" s="145">
        <v>3.2713567839195998</v>
      </c>
      <c r="K24" s="145">
        <v>0.93229643183897504</v>
      </c>
      <c r="L24" s="145">
        <v>3.7954545454545499</v>
      </c>
      <c r="M24" s="145">
        <v>1.72</v>
      </c>
      <c r="N24" s="145">
        <v>0.54163825849810099</v>
      </c>
      <c r="O24" s="145">
        <v>0.71910112359550604</v>
      </c>
      <c r="P24" s="145">
        <v>2.6197183098591599</v>
      </c>
      <c r="Q24" s="145">
        <v>0.71807306821855799</v>
      </c>
      <c r="R24" s="145">
        <v>1.3121387283237</v>
      </c>
      <c r="S24" s="145">
        <v>0.70503597122302197</v>
      </c>
      <c r="T24" s="146">
        <v>0.71288263218202652</v>
      </c>
      <c r="U24" s="144">
        <v>0.61690259877456199</v>
      </c>
      <c r="V24" s="145">
        <v>0.77777777777777801</v>
      </c>
      <c r="W24" s="145">
        <v>0.42105263157894701</v>
      </c>
      <c r="X24" s="145">
        <v>0.75660483417650404</v>
      </c>
      <c r="Y24" s="145">
        <v>1.3872340425531899</v>
      </c>
      <c r="Z24" s="145">
        <v>0.50870623478749299</v>
      </c>
      <c r="AA24" s="145">
        <v>5.5049848287820002E-2</v>
      </c>
      <c r="AB24" s="145">
        <v>0.63561266636071601</v>
      </c>
      <c r="AC24" s="147">
        <v>0.76941457586618878</v>
      </c>
    </row>
    <row r="25" spans="2:29" ht="24" customHeight="1">
      <c r="B25" s="751" t="s">
        <v>55</v>
      </c>
      <c r="C25" s="752"/>
      <c r="D25" s="142">
        <v>1.19235296682217</v>
      </c>
      <c r="E25" s="148">
        <v>1.27606981483122</v>
      </c>
      <c r="F25" s="137">
        <v>1.7012987012987</v>
      </c>
      <c r="G25" s="137">
        <v>1.58095238095238</v>
      </c>
      <c r="H25" s="137">
        <v>2.12820512820513</v>
      </c>
      <c r="I25" s="137">
        <v>1.4166666666666701</v>
      </c>
      <c r="J25" s="137">
        <v>2.3736263736263701</v>
      </c>
      <c r="K25" s="137">
        <v>1.3791732909379999</v>
      </c>
      <c r="L25" s="137">
        <v>2.59523809523809</v>
      </c>
      <c r="M25" s="137">
        <v>1.9375</v>
      </c>
      <c r="N25" s="137">
        <v>1.125</v>
      </c>
      <c r="O25" s="137">
        <v>1.3228346456692901</v>
      </c>
      <c r="P25" s="137">
        <v>2.0561797752809001</v>
      </c>
      <c r="Q25" s="137">
        <v>1.31137309292649</v>
      </c>
      <c r="R25" s="137">
        <v>1.54285714285714</v>
      </c>
      <c r="S25" s="137">
        <v>1.1419354838709701</v>
      </c>
      <c r="T25" s="138">
        <v>1.2415848527349229</v>
      </c>
      <c r="U25" s="136">
        <v>1.11124463519313</v>
      </c>
      <c r="V25" s="137">
        <v>2</v>
      </c>
      <c r="W25" s="137">
        <v>1.28125</v>
      </c>
      <c r="X25" s="137">
        <v>1.1510864072764</v>
      </c>
      <c r="Y25" s="137">
        <v>2.0148148148148199</v>
      </c>
      <c r="Z25" s="137">
        <v>1.0371580236831399</v>
      </c>
      <c r="AA25" s="137">
        <v>1.13333333333333</v>
      </c>
      <c r="AB25" s="137">
        <v>1.07224334600761</v>
      </c>
      <c r="AC25" s="149">
        <v>1.1053036126056879</v>
      </c>
    </row>
    <row r="26" spans="2:29" ht="24" customHeight="1">
      <c r="B26" s="731" t="s">
        <v>56</v>
      </c>
      <c r="C26" s="732"/>
      <c r="D26" s="135">
        <v>1.0975774918630801</v>
      </c>
      <c r="E26" s="136">
        <v>1.1210986267166001</v>
      </c>
      <c r="F26" s="137">
        <v>1.4880952380952399</v>
      </c>
      <c r="G26" s="137">
        <v>1.29182879377432</v>
      </c>
      <c r="H26" s="137">
        <v>1.5</v>
      </c>
      <c r="I26" s="137">
        <v>1.13793103448276</v>
      </c>
      <c r="J26" s="137">
        <v>1.7040816326530599</v>
      </c>
      <c r="K26" s="137">
        <v>1.1349464867380199</v>
      </c>
      <c r="L26" s="137">
        <v>1.5454545454545401</v>
      </c>
      <c r="M26" s="137">
        <v>1.08</v>
      </c>
      <c r="N26" s="137">
        <v>1.07900931327397</v>
      </c>
      <c r="O26" s="137">
        <v>1.2112676056338001</v>
      </c>
      <c r="P26" s="137">
        <v>1.6134020618556699</v>
      </c>
      <c r="Q26" s="137">
        <v>1.16660808435852</v>
      </c>
      <c r="R26" s="137">
        <v>1.18367346938776</v>
      </c>
      <c r="S26" s="137">
        <v>1.08791208791209</v>
      </c>
      <c r="T26" s="138">
        <v>1.1046453127620326</v>
      </c>
      <c r="U26" s="136">
        <v>1.07498608196651</v>
      </c>
      <c r="V26" s="137">
        <v>1.1111111111111101</v>
      </c>
      <c r="W26" s="137">
        <v>1.1160714285714299</v>
      </c>
      <c r="X26" s="137">
        <v>1.1278870829769001</v>
      </c>
      <c r="Y26" s="137">
        <v>1.67241379310345</v>
      </c>
      <c r="Z26" s="137">
        <v>1.0213089802130899</v>
      </c>
      <c r="AA26" s="137">
        <v>1.01092657342657</v>
      </c>
      <c r="AB26" s="137">
        <v>1.0403057678943699</v>
      </c>
      <c r="AC26" s="149">
        <v>1.0904681057482415</v>
      </c>
    </row>
    <row r="27" spans="2:29" s="14" customFormat="1" ht="20.25" customHeight="1">
      <c r="B27" s="746" t="s">
        <v>40</v>
      </c>
      <c r="C27" s="70" t="s">
        <v>17</v>
      </c>
      <c r="D27" s="65">
        <v>147</v>
      </c>
      <c r="E27" s="78">
        <v>132</v>
      </c>
      <c r="F27" s="71">
        <v>12</v>
      </c>
      <c r="G27" s="72">
        <v>2</v>
      </c>
      <c r="H27" s="72">
        <v>3</v>
      </c>
      <c r="I27" s="72">
        <v>0</v>
      </c>
      <c r="J27" s="72">
        <v>30</v>
      </c>
      <c r="K27" s="72">
        <v>10</v>
      </c>
      <c r="L27" s="72">
        <v>4</v>
      </c>
      <c r="M27" s="72">
        <v>2</v>
      </c>
      <c r="N27" s="72">
        <v>33</v>
      </c>
      <c r="O27" s="72">
        <v>0</v>
      </c>
      <c r="P27" s="72">
        <v>3</v>
      </c>
      <c r="Q27" s="72">
        <v>5</v>
      </c>
      <c r="R27" s="72">
        <v>0</v>
      </c>
      <c r="S27" s="72">
        <v>0</v>
      </c>
      <c r="T27" s="73">
        <v>28</v>
      </c>
      <c r="U27" s="71">
        <v>15</v>
      </c>
      <c r="V27" s="72">
        <v>0</v>
      </c>
      <c r="W27" s="72">
        <v>0</v>
      </c>
      <c r="X27" s="72">
        <v>11</v>
      </c>
      <c r="Y27" s="72">
        <v>0</v>
      </c>
      <c r="Z27" s="72">
        <v>1</v>
      </c>
      <c r="AA27" s="72">
        <v>0</v>
      </c>
      <c r="AB27" s="122">
        <v>2</v>
      </c>
      <c r="AC27" s="82">
        <v>1</v>
      </c>
    </row>
    <row r="28" spans="2:29" s="14" customFormat="1" ht="20.25" customHeight="1">
      <c r="B28" s="748"/>
      <c r="C28" s="74" t="s">
        <v>18</v>
      </c>
      <c r="D28" s="62">
        <v>46970</v>
      </c>
      <c r="E28" s="75">
        <v>23320</v>
      </c>
      <c r="F28" s="75">
        <v>72</v>
      </c>
      <c r="G28" s="63">
        <v>266</v>
      </c>
      <c r="H28" s="63">
        <v>41</v>
      </c>
      <c r="I28" s="63">
        <v>29</v>
      </c>
      <c r="J28" s="63">
        <v>169</v>
      </c>
      <c r="K28" s="63">
        <v>2176</v>
      </c>
      <c r="L28" s="63">
        <v>40</v>
      </c>
      <c r="M28" s="63">
        <v>23</v>
      </c>
      <c r="N28" s="63">
        <v>10234</v>
      </c>
      <c r="O28" s="63">
        <v>267</v>
      </c>
      <c r="P28" s="63">
        <v>210</v>
      </c>
      <c r="Q28" s="63">
        <v>3088</v>
      </c>
      <c r="R28" s="63">
        <v>346</v>
      </c>
      <c r="S28" s="63">
        <v>278</v>
      </c>
      <c r="T28" s="76">
        <v>6081</v>
      </c>
      <c r="U28" s="75">
        <v>23650</v>
      </c>
      <c r="V28" s="63">
        <v>9</v>
      </c>
      <c r="W28" s="63">
        <v>114</v>
      </c>
      <c r="X28" s="63">
        <v>7105</v>
      </c>
      <c r="Y28" s="63">
        <v>235</v>
      </c>
      <c r="Z28" s="63">
        <v>5340</v>
      </c>
      <c r="AA28" s="63">
        <v>2307</v>
      </c>
      <c r="AB28" s="123">
        <v>4356</v>
      </c>
      <c r="AC28" s="77">
        <v>4184</v>
      </c>
    </row>
    <row r="29" spans="2:29" s="14" customFormat="1" ht="20.25" customHeight="1">
      <c r="B29" s="746" t="s">
        <v>41</v>
      </c>
      <c r="C29" s="70" t="s">
        <v>17</v>
      </c>
      <c r="D29" s="65">
        <v>4520</v>
      </c>
      <c r="E29" s="78">
        <v>1242</v>
      </c>
      <c r="F29" s="78">
        <v>1</v>
      </c>
      <c r="G29" s="79">
        <v>8</v>
      </c>
      <c r="H29" s="79">
        <v>1</v>
      </c>
      <c r="I29" s="79">
        <v>0</v>
      </c>
      <c r="J29" s="79">
        <v>13</v>
      </c>
      <c r="K29" s="79">
        <v>136</v>
      </c>
      <c r="L29" s="79">
        <v>1</v>
      </c>
      <c r="M29" s="79">
        <v>0</v>
      </c>
      <c r="N29" s="79">
        <v>648</v>
      </c>
      <c r="O29" s="79">
        <v>10</v>
      </c>
      <c r="P29" s="79">
        <v>9</v>
      </c>
      <c r="Q29" s="79">
        <v>137</v>
      </c>
      <c r="R29" s="79">
        <v>1</v>
      </c>
      <c r="S29" s="79">
        <v>0</v>
      </c>
      <c r="T29" s="80">
        <v>277</v>
      </c>
      <c r="U29" s="81">
        <v>3278</v>
      </c>
      <c r="V29" s="79">
        <v>0</v>
      </c>
      <c r="W29" s="79">
        <v>2</v>
      </c>
      <c r="X29" s="79">
        <v>378</v>
      </c>
      <c r="Y29" s="79">
        <v>46</v>
      </c>
      <c r="Z29" s="79">
        <v>258</v>
      </c>
      <c r="AA29" s="79">
        <v>2217</v>
      </c>
      <c r="AB29" s="124">
        <v>99</v>
      </c>
      <c r="AC29" s="82">
        <v>278</v>
      </c>
    </row>
    <row r="30" spans="2:29" s="14" customFormat="1" ht="20.25" customHeight="1">
      <c r="B30" s="748"/>
      <c r="C30" s="74" t="s">
        <v>18</v>
      </c>
      <c r="D30" s="62">
        <v>42597</v>
      </c>
      <c r="E30" s="75">
        <v>22210</v>
      </c>
      <c r="F30" s="75">
        <v>83</v>
      </c>
      <c r="G30" s="63">
        <v>260</v>
      </c>
      <c r="H30" s="63">
        <v>43</v>
      </c>
      <c r="I30" s="63">
        <v>29</v>
      </c>
      <c r="J30" s="63">
        <v>186</v>
      </c>
      <c r="K30" s="63">
        <v>2050</v>
      </c>
      <c r="L30" s="63">
        <v>43</v>
      </c>
      <c r="M30" s="63">
        <v>25</v>
      </c>
      <c r="N30" s="63">
        <v>9619</v>
      </c>
      <c r="O30" s="63">
        <v>257</v>
      </c>
      <c r="P30" s="63">
        <v>204</v>
      </c>
      <c r="Q30" s="63">
        <v>2956</v>
      </c>
      <c r="R30" s="63">
        <v>345</v>
      </c>
      <c r="S30" s="63">
        <v>278</v>
      </c>
      <c r="T30" s="76">
        <v>5832</v>
      </c>
      <c r="U30" s="83">
        <v>20387</v>
      </c>
      <c r="V30" s="63">
        <v>9</v>
      </c>
      <c r="W30" s="63">
        <v>112</v>
      </c>
      <c r="X30" s="63">
        <v>6738</v>
      </c>
      <c r="Y30" s="63">
        <v>189</v>
      </c>
      <c r="Z30" s="63">
        <v>5083</v>
      </c>
      <c r="AA30" s="63">
        <v>90</v>
      </c>
      <c r="AB30" s="123">
        <v>4259</v>
      </c>
      <c r="AC30" s="77">
        <v>3907</v>
      </c>
    </row>
    <row r="31" spans="2:29" s="14" customFormat="1" ht="20.25" customHeight="1">
      <c r="B31" s="746" t="s">
        <v>42</v>
      </c>
      <c r="C31" s="70" t="s">
        <v>17</v>
      </c>
      <c r="D31" s="65">
        <v>12</v>
      </c>
      <c r="E31" s="78">
        <v>6</v>
      </c>
      <c r="F31" s="78">
        <v>0</v>
      </c>
      <c r="G31" s="79">
        <v>0</v>
      </c>
      <c r="H31" s="79">
        <v>0</v>
      </c>
      <c r="I31" s="79">
        <v>0</v>
      </c>
      <c r="J31" s="79">
        <v>0</v>
      </c>
      <c r="K31" s="79">
        <v>0</v>
      </c>
      <c r="L31" s="79">
        <v>0</v>
      </c>
      <c r="M31" s="79">
        <v>0</v>
      </c>
      <c r="N31" s="79">
        <v>1</v>
      </c>
      <c r="O31" s="79">
        <v>0</v>
      </c>
      <c r="P31" s="79">
        <v>0</v>
      </c>
      <c r="Q31" s="79">
        <v>1</v>
      </c>
      <c r="R31" s="79">
        <v>0</v>
      </c>
      <c r="S31" s="79">
        <v>0</v>
      </c>
      <c r="T31" s="80">
        <v>4</v>
      </c>
      <c r="U31" s="81">
        <v>6</v>
      </c>
      <c r="V31" s="79">
        <v>0</v>
      </c>
      <c r="W31" s="79">
        <v>0</v>
      </c>
      <c r="X31" s="79">
        <v>0</v>
      </c>
      <c r="Y31" s="79">
        <v>0</v>
      </c>
      <c r="Z31" s="79">
        <v>1</v>
      </c>
      <c r="AA31" s="79">
        <v>1</v>
      </c>
      <c r="AB31" s="124">
        <v>3</v>
      </c>
      <c r="AC31" s="82">
        <v>1</v>
      </c>
    </row>
    <row r="32" spans="2:29" s="14" customFormat="1" ht="20.25" customHeight="1">
      <c r="B32" s="748"/>
      <c r="C32" s="74" t="s">
        <v>18</v>
      </c>
      <c r="D32" s="62">
        <v>47105</v>
      </c>
      <c r="E32" s="75">
        <v>23446</v>
      </c>
      <c r="F32" s="75">
        <v>84</v>
      </c>
      <c r="G32" s="63">
        <v>268</v>
      </c>
      <c r="H32" s="63">
        <v>44</v>
      </c>
      <c r="I32" s="63">
        <v>29</v>
      </c>
      <c r="J32" s="63">
        <v>199</v>
      </c>
      <c r="K32" s="63">
        <v>2186</v>
      </c>
      <c r="L32" s="63">
        <v>44</v>
      </c>
      <c r="M32" s="63">
        <v>25</v>
      </c>
      <c r="N32" s="63">
        <v>10266</v>
      </c>
      <c r="O32" s="63">
        <v>267</v>
      </c>
      <c r="P32" s="63">
        <v>213</v>
      </c>
      <c r="Q32" s="63">
        <v>3092</v>
      </c>
      <c r="R32" s="63">
        <v>346</v>
      </c>
      <c r="S32" s="63">
        <v>278</v>
      </c>
      <c r="T32" s="76">
        <v>6105</v>
      </c>
      <c r="U32" s="84">
        <v>23659</v>
      </c>
      <c r="V32" s="63">
        <v>9</v>
      </c>
      <c r="W32" s="63">
        <v>114</v>
      </c>
      <c r="X32" s="63">
        <v>7116</v>
      </c>
      <c r="Y32" s="63">
        <v>235</v>
      </c>
      <c r="Z32" s="63">
        <v>5340</v>
      </c>
      <c r="AA32" s="63">
        <v>2306</v>
      </c>
      <c r="AB32" s="123">
        <v>4355</v>
      </c>
      <c r="AC32" s="77">
        <v>4184</v>
      </c>
    </row>
    <row r="33" spans="2:29" s="14" customFormat="1" ht="20.25" customHeight="1">
      <c r="B33" s="746" t="s">
        <v>43</v>
      </c>
      <c r="C33" s="70" t="s">
        <v>44</v>
      </c>
      <c r="D33" s="65">
        <v>41933</v>
      </c>
      <c r="E33" s="78">
        <v>21824</v>
      </c>
      <c r="F33" s="78">
        <v>80</v>
      </c>
      <c r="G33" s="79">
        <v>259</v>
      </c>
      <c r="H33" s="79">
        <v>41</v>
      </c>
      <c r="I33" s="79">
        <v>29</v>
      </c>
      <c r="J33" s="79">
        <v>185</v>
      </c>
      <c r="K33" s="79">
        <v>2028</v>
      </c>
      <c r="L33" s="79">
        <v>44</v>
      </c>
      <c r="M33" s="79">
        <v>25</v>
      </c>
      <c r="N33" s="79">
        <v>9415</v>
      </c>
      <c r="O33" s="79">
        <v>250</v>
      </c>
      <c r="P33" s="79">
        <v>199</v>
      </c>
      <c r="Q33" s="79">
        <v>2904</v>
      </c>
      <c r="R33" s="79">
        <v>334</v>
      </c>
      <c r="S33" s="79">
        <v>275</v>
      </c>
      <c r="T33" s="80">
        <v>5756</v>
      </c>
      <c r="U33" s="81">
        <v>20109</v>
      </c>
      <c r="V33" s="79">
        <v>9</v>
      </c>
      <c r="W33" s="79">
        <v>110</v>
      </c>
      <c r="X33" s="79">
        <v>6620</v>
      </c>
      <c r="Y33" s="79">
        <v>191</v>
      </c>
      <c r="Z33" s="79">
        <v>5012</v>
      </c>
      <c r="AA33" s="79">
        <v>73</v>
      </c>
      <c r="AB33" s="124">
        <v>4229</v>
      </c>
      <c r="AC33" s="82">
        <v>3865</v>
      </c>
    </row>
    <row r="34" spans="2:29" s="14" customFormat="1" ht="20.25" customHeight="1">
      <c r="B34" s="748"/>
      <c r="C34" s="74" t="s">
        <v>45</v>
      </c>
      <c r="D34" s="62">
        <v>5184</v>
      </c>
      <c r="E34" s="75">
        <v>1628</v>
      </c>
      <c r="F34" s="75">
        <v>4</v>
      </c>
      <c r="G34" s="63">
        <v>9</v>
      </c>
      <c r="H34" s="63">
        <v>3</v>
      </c>
      <c r="I34" s="63">
        <v>0</v>
      </c>
      <c r="J34" s="63">
        <v>14</v>
      </c>
      <c r="K34" s="63">
        <v>158</v>
      </c>
      <c r="L34" s="63">
        <v>0</v>
      </c>
      <c r="M34" s="63">
        <v>0</v>
      </c>
      <c r="N34" s="63">
        <v>852</v>
      </c>
      <c r="O34" s="63">
        <v>17</v>
      </c>
      <c r="P34" s="63">
        <v>14</v>
      </c>
      <c r="Q34" s="63">
        <v>189</v>
      </c>
      <c r="R34" s="63">
        <v>12</v>
      </c>
      <c r="S34" s="63">
        <v>3</v>
      </c>
      <c r="T34" s="76">
        <v>353</v>
      </c>
      <c r="U34" s="84">
        <v>3556</v>
      </c>
      <c r="V34" s="63">
        <v>0</v>
      </c>
      <c r="W34" s="63">
        <v>4</v>
      </c>
      <c r="X34" s="63">
        <v>496</v>
      </c>
      <c r="Y34" s="63">
        <v>44</v>
      </c>
      <c r="Z34" s="63">
        <v>329</v>
      </c>
      <c r="AA34" s="63">
        <v>2234</v>
      </c>
      <c r="AB34" s="123">
        <v>129</v>
      </c>
      <c r="AC34" s="77">
        <v>320</v>
      </c>
    </row>
    <row r="35" spans="2:29" s="14" customFormat="1" ht="20.25" customHeight="1">
      <c r="B35" s="746" t="s">
        <v>46</v>
      </c>
      <c r="C35" s="70" t="s">
        <v>57</v>
      </c>
      <c r="D35" s="65">
        <v>11944</v>
      </c>
      <c r="E35" s="78">
        <v>2984</v>
      </c>
      <c r="F35" s="78">
        <v>0</v>
      </c>
      <c r="G35" s="79">
        <v>11</v>
      </c>
      <c r="H35" s="79">
        <v>1</v>
      </c>
      <c r="I35" s="79">
        <v>2</v>
      </c>
      <c r="J35" s="79">
        <v>3</v>
      </c>
      <c r="K35" s="79">
        <v>281</v>
      </c>
      <c r="L35" s="79">
        <v>0</v>
      </c>
      <c r="M35" s="79">
        <v>25</v>
      </c>
      <c r="N35" s="79">
        <v>1391</v>
      </c>
      <c r="O35" s="79">
        <v>2</v>
      </c>
      <c r="P35" s="79">
        <v>4</v>
      </c>
      <c r="Q35" s="79">
        <v>407</v>
      </c>
      <c r="R35" s="79">
        <v>12</v>
      </c>
      <c r="S35" s="79">
        <v>73</v>
      </c>
      <c r="T35" s="80">
        <v>772</v>
      </c>
      <c r="U35" s="85">
        <v>8960</v>
      </c>
      <c r="V35" s="79">
        <v>7</v>
      </c>
      <c r="W35" s="79">
        <v>6</v>
      </c>
      <c r="X35" s="79">
        <v>90</v>
      </c>
      <c r="Y35" s="79">
        <v>134</v>
      </c>
      <c r="Z35" s="79">
        <v>4189</v>
      </c>
      <c r="AA35" s="79">
        <v>39</v>
      </c>
      <c r="AB35" s="124">
        <v>3812</v>
      </c>
      <c r="AC35" s="82">
        <v>683</v>
      </c>
    </row>
    <row r="36" spans="2:29" s="14" customFormat="1" ht="20.25" customHeight="1">
      <c r="B36" s="747"/>
      <c r="C36" s="86" t="s">
        <v>58</v>
      </c>
      <c r="D36" s="87">
        <v>35173</v>
      </c>
      <c r="E36" s="88">
        <v>20468</v>
      </c>
      <c r="F36" s="88">
        <v>84</v>
      </c>
      <c r="G36" s="89">
        <v>257</v>
      </c>
      <c r="H36" s="89">
        <v>43</v>
      </c>
      <c r="I36" s="89">
        <v>27</v>
      </c>
      <c r="J36" s="89">
        <v>196</v>
      </c>
      <c r="K36" s="89">
        <v>1905</v>
      </c>
      <c r="L36" s="89">
        <v>44</v>
      </c>
      <c r="M36" s="89">
        <v>0</v>
      </c>
      <c r="N36" s="89">
        <v>8876</v>
      </c>
      <c r="O36" s="89">
        <v>265</v>
      </c>
      <c r="P36" s="89">
        <v>209</v>
      </c>
      <c r="Q36" s="89">
        <v>2686</v>
      </c>
      <c r="R36" s="89">
        <v>334</v>
      </c>
      <c r="S36" s="89">
        <v>205</v>
      </c>
      <c r="T36" s="90">
        <v>5337</v>
      </c>
      <c r="U36" s="91">
        <v>14705</v>
      </c>
      <c r="V36" s="89">
        <v>2</v>
      </c>
      <c r="W36" s="89">
        <v>108</v>
      </c>
      <c r="X36" s="89">
        <v>7026</v>
      </c>
      <c r="Y36" s="89">
        <v>101</v>
      </c>
      <c r="Z36" s="89">
        <v>1152</v>
      </c>
      <c r="AA36" s="89">
        <v>2268</v>
      </c>
      <c r="AB36" s="125">
        <v>546</v>
      </c>
      <c r="AC36" s="92">
        <v>3502</v>
      </c>
    </row>
    <row r="37" spans="2:29" s="14" customFormat="1" ht="20.25" customHeight="1">
      <c r="B37" s="748"/>
      <c r="C37" s="74" t="s">
        <v>59</v>
      </c>
      <c r="D37" s="62">
        <v>10914</v>
      </c>
      <c r="E37" s="75">
        <v>5655</v>
      </c>
      <c r="F37" s="75">
        <v>18</v>
      </c>
      <c r="G37" s="63">
        <v>83</v>
      </c>
      <c r="H37" s="63">
        <v>5</v>
      </c>
      <c r="I37" s="63">
        <v>27</v>
      </c>
      <c r="J37" s="63">
        <v>18</v>
      </c>
      <c r="K37" s="63">
        <v>697</v>
      </c>
      <c r="L37" s="63">
        <v>11</v>
      </c>
      <c r="M37" s="63">
        <v>0</v>
      </c>
      <c r="N37" s="63">
        <v>2070</v>
      </c>
      <c r="O37" s="63">
        <v>34</v>
      </c>
      <c r="P37" s="63">
        <v>24</v>
      </c>
      <c r="Q37" s="63">
        <v>867</v>
      </c>
      <c r="R37" s="63">
        <v>142</v>
      </c>
      <c r="S37" s="63">
        <v>78</v>
      </c>
      <c r="T37" s="76">
        <v>1581</v>
      </c>
      <c r="U37" s="83">
        <v>5259</v>
      </c>
      <c r="V37" s="63">
        <v>1</v>
      </c>
      <c r="W37" s="63">
        <v>15</v>
      </c>
      <c r="X37" s="63">
        <v>2102</v>
      </c>
      <c r="Y37" s="63">
        <v>60</v>
      </c>
      <c r="Z37" s="63">
        <v>435</v>
      </c>
      <c r="AA37" s="63">
        <v>61</v>
      </c>
      <c r="AB37" s="123">
        <v>283</v>
      </c>
      <c r="AC37" s="77">
        <v>2302</v>
      </c>
    </row>
    <row r="38" spans="2:29" s="14" customFormat="1" ht="20.25" customHeight="1">
      <c r="B38" s="746" t="s">
        <v>47</v>
      </c>
      <c r="C38" s="70" t="s">
        <v>61</v>
      </c>
      <c r="D38" s="65">
        <v>45624</v>
      </c>
      <c r="E38" s="78">
        <v>22334</v>
      </c>
      <c r="F38" s="78">
        <v>83</v>
      </c>
      <c r="G38" s="79">
        <v>253</v>
      </c>
      <c r="H38" s="79">
        <v>42</v>
      </c>
      <c r="I38" s="79">
        <v>29</v>
      </c>
      <c r="J38" s="79">
        <v>193</v>
      </c>
      <c r="K38" s="79">
        <v>2133</v>
      </c>
      <c r="L38" s="79">
        <v>40</v>
      </c>
      <c r="M38" s="79">
        <v>23</v>
      </c>
      <c r="N38" s="79">
        <v>9751</v>
      </c>
      <c r="O38" s="79">
        <v>212</v>
      </c>
      <c r="P38" s="79">
        <v>191</v>
      </c>
      <c r="Q38" s="79">
        <v>2829</v>
      </c>
      <c r="R38" s="79">
        <v>337</v>
      </c>
      <c r="S38" s="79">
        <v>272</v>
      </c>
      <c r="T38" s="80">
        <v>5946</v>
      </c>
      <c r="U38" s="81">
        <v>23290</v>
      </c>
      <c r="V38" s="79">
        <v>9</v>
      </c>
      <c r="W38" s="79">
        <v>112</v>
      </c>
      <c r="X38" s="79">
        <v>6993</v>
      </c>
      <c r="Y38" s="79">
        <v>230</v>
      </c>
      <c r="Z38" s="79">
        <v>5249</v>
      </c>
      <c r="AA38" s="79">
        <v>2286</v>
      </c>
      <c r="AB38" s="124">
        <v>4298</v>
      </c>
      <c r="AC38" s="82">
        <v>4113</v>
      </c>
    </row>
    <row r="39" spans="2:29" s="14" customFormat="1" ht="20.25" customHeight="1">
      <c r="B39" s="747"/>
      <c r="C39" s="93" t="s">
        <v>63</v>
      </c>
      <c r="D39" s="87">
        <v>62</v>
      </c>
      <c r="E39" s="88">
        <v>42</v>
      </c>
      <c r="F39" s="88">
        <v>0</v>
      </c>
      <c r="G39" s="89">
        <v>1</v>
      </c>
      <c r="H39" s="89">
        <v>0</v>
      </c>
      <c r="I39" s="89">
        <v>0</v>
      </c>
      <c r="J39" s="89">
        <v>0</v>
      </c>
      <c r="K39" s="89">
        <v>6</v>
      </c>
      <c r="L39" s="89">
        <v>1</v>
      </c>
      <c r="M39" s="89">
        <v>0</v>
      </c>
      <c r="N39" s="89">
        <v>12</v>
      </c>
      <c r="O39" s="89">
        <v>0</v>
      </c>
      <c r="P39" s="89">
        <v>1</v>
      </c>
      <c r="Q39" s="89">
        <v>7</v>
      </c>
      <c r="R39" s="89">
        <v>4</v>
      </c>
      <c r="S39" s="89">
        <v>0</v>
      </c>
      <c r="T39" s="90">
        <v>10</v>
      </c>
      <c r="U39" s="91">
        <v>20</v>
      </c>
      <c r="V39" s="89">
        <v>0</v>
      </c>
      <c r="W39" s="89">
        <v>0</v>
      </c>
      <c r="X39" s="89">
        <v>7</v>
      </c>
      <c r="Y39" s="89">
        <v>1</v>
      </c>
      <c r="Z39" s="89">
        <v>4</v>
      </c>
      <c r="AA39" s="89">
        <v>2</v>
      </c>
      <c r="AB39" s="125">
        <v>3</v>
      </c>
      <c r="AC39" s="92">
        <v>3</v>
      </c>
    </row>
    <row r="40" spans="2:29" s="14" customFormat="1" ht="20.25" customHeight="1">
      <c r="B40" s="747"/>
      <c r="C40" s="86" t="s">
        <v>19</v>
      </c>
      <c r="D40" s="87">
        <v>72</v>
      </c>
      <c r="E40" s="88">
        <v>47</v>
      </c>
      <c r="F40" s="88">
        <v>1</v>
      </c>
      <c r="G40" s="89">
        <v>2</v>
      </c>
      <c r="H40" s="89">
        <v>0</v>
      </c>
      <c r="I40" s="89">
        <v>0</v>
      </c>
      <c r="J40" s="89">
        <v>3</v>
      </c>
      <c r="K40" s="89">
        <v>7</v>
      </c>
      <c r="L40" s="89">
        <v>3</v>
      </c>
      <c r="M40" s="89">
        <v>1</v>
      </c>
      <c r="N40" s="89">
        <v>3</v>
      </c>
      <c r="O40" s="89">
        <v>0</v>
      </c>
      <c r="P40" s="89">
        <v>2</v>
      </c>
      <c r="Q40" s="89">
        <v>6</v>
      </c>
      <c r="R40" s="89">
        <v>3</v>
      </c>
      <c r="S40" s="89">
        <v>0</v>
      </c>
      <c r="T40" s="90">
        <v>16</v>
      </c>
      <c r="U40" s="91">
        <v>25</v>
      </c>
      <c r="V40" s="89">
        <v>0</v>
      </c>
      <c r="W40" s="89">
        <v>0</v>
      </c>
      <c r="X40" s="89">
        <v>8</v>
      </c>
      <c r="Y40" s="89">
        <v>3</v>
      </c>
      <c r="Z40" s="89">
        <v>1</v>
      </c>
      <c r="AA40" s="89">
        <v>0</v>
      </c>
      <c r="AB40" s="125">
        <v>8</v>
      </c>
      <c r="AC40" s="92">
        <v>5</v>
      </c>
    </row>
    <row r="41" spans="2:29" s="14" customFormat="1" ht="20.25" customHeight="1">
      <c r="B41" s="748"/>
      <c r="C41" s="74" t="s">
        <v>48</v>
      </c>
      <c r="D41" s="62">
        <v>1359</v>
      </c>
      <c r="E41" s="75">
        <v>1029</v>
      </c>
      <c r="F41" s="75">
        <v>0</v>
      </c>
      <c r="G41" s="63">
        <v>12</v>
      </c>
      <c r="H41" s="63">
        <v>2</v>
      </c>
      <c r="I41" s="63">
        <v>0</v>
      </c>
      <c r="J41" s="63">
        <v>3</v>
      </c>
      <c r="K41" s="63">
        <v>40</v>
      </c>
      <c r="L41" s="63">
        <v>0</v>
      </c>
      <c r="M41" s="63">
        <v>1</v>
      </c>
      <c r="N41" s="63">
        <v>501</v>
      </c>
      <c r="O41" s="63">
        <v>55</v>
      </c>
      <c r="P41" s="63">
        <v>19</v>
      </c>
      <c r="Q41" s="63">
        <v>251</v>
      </c>
      <c r="R41" s="63">
        <v>2</v>
      </c>
      <c r="S41" s="63">
        <v>6</v>
      </c>
      <c r="T41" s="76">
        <v>137</v>
      </c>
      <c r="U41" s="84">
        <v>330</v>
      </c>
      <c r="V41" s="63">
        <v>0</v>
      </c>
      <c r="W41" s="63">
        <v>2</v>
      </c>
      <c r="X41" s="63">
        <v>108</v>
      </c>
      <c r="Y41" s="63">
        <v>1</v>
      </c>
      <c r="Z41" s="63">
        <v>87</v>
      </c>
      <c r="AA41" s="63">
        <v>19</v>
      </c>
      <c r="AB41" s="123">
        <v>49</v>
      </c>
      <c r="AC41" s="77">
        <v>64</v>
      </c>
    </row>
    <row r="42" spans="2:29" ht="20.25" customHeight="1">
      <c r="B42" s="737" t="s">
        <v>69</v>
      </c>
      <c r="C42" s="70" t="s">
        <v>70</v>
      </c>
      <c r="D42" s="65">
        <v>27748</v>
      </c>
      <c r="E42" s="78">
        <v>11502</v>
      </c>
      <c r="F42" s="78">
        <v>48</v>
      </c>
      <c r="G42" s="79">
        <v>56</v>
      </c>
      <c r="H42" s="79">
        <v>1</v>
      </c>
      <c r="I42" s="79">
        <v>28</v>
      </c>
      <c r="J42" s="79">
        <v>43</v>
      </c>
      <c r="K42" s="79">
        <v>1341</v>
      </c>
      <c r="L42" s="79">
        <v>8</v>
      </c>
      <c r="M42" s="79">
        <v>19</v>
      </c>
      <c r="N42" s="79">
        <v>5076</v>
      </c>
      <c r="O42" s="79">
        <v>76</v>
      </c>
      <c r="P42" s="79">
        <v>27</v>
      </c>
      <c r="Q42" s="79">
        <v>1500</v>
      </c>
      <c r="R42" s="79">
        <v>214</v>
      </c>
      <c r="S42" s="79">
        <v>162</v>
      </c>
      <c r="T42" s="80">
        <v>2903</v>
      </c>
      <c r="U42" s="85">
        <v>16246</v>
      </c>
      <c r="V42" s="79">
        <v>7</v>
      </c>
      <c r="W42" s="79">
        <v>29</v>
      </c>
      <c r="X42" s="79">
        <v>2559</v>
      </c>
      <c r="Y42" s="79">
        <v>155</v>
      </c>
      <c r="Z42" s="79">
        <v>4251</v>
      </c>
      <c r="AA42" s="79">
        <v>2190</v>
      </c>
      <c r="AB42" s="124">
        <v>3980</v>
      </c>
      <c r="AC42" s="82">
        <v>3075</v>
      </c>
    </row>
    <row r="43" spans="2:29" ht="20.25" customHeight="1">
      <c r="B43" s="738"/>
      <c r="C43" s="113" t="s">
        <v>68</v>
      </c>
      <c r="D43" s="107">
        <v>1270</v>
      </c>
      <c r="E43" s="108">
        <v>48</v>
      </c>
      <c r="F43" s="108">
        <v>0</v>
      </c>
      <c r="G43" s="109">
        <v>1</v>
      </c>
      <c r="H43" s="109">
        <v>0</v>
      </c>
      <c r="I43" s="109">
        <v>0</v>
      </c>
      <c r="J43" s="109">
        <v>0</v>
      </c>
      <c r="K43" s="109">
        <v>6</v>
      </c>
      <c r="L43" s="109">
        <v>0</v>
      </c>
      <c r="M43" s="109">
        <v>0</v>
      </c>
      <c r="N43" s="109">
        <v>21</v>
      </c>
      <c r="O43" s="109">
        <v>0</v>
      </c>
      <c r="P43" s="109">
        <v>0</v>
      </c>
      <c r="Q43" s="109">
        <v>3</v>
      </c>
      <c r="R43" s="109">
        <v>0</v>
      </c>
      <c r="S43" s="109">
        <v>0</v>
      </c>
      <c r="T43" s="110">
        <v>17</v>
      </c>
      <c r="U43" s="111">
        <v>1222</v>
      </c>
      <c r="V43" s="109">
        <v>0</v>
      </c>
      <c r="W43" s="109">
        <v>0</v>
      </c>
      <c r="X43" s="109">
        <v>1157</v>
      </c>
      <c r="Y43" s="109">
        <v>1</v>
      </c>
      <c r="Z43" s="109">
        <v>2</v>
      </c>
      <c r="AA43" s="109">
        <v>0</v>
      </c>
      <c r="AB43" s="121">
        <v>1</v>
      </c>
      <c r="AC43" s="112">
        <v>61</v>
      </c>
    </row>
    <row r="44" spans="2:29" ht="20.25" customHeight="1">
      <c r="B44" s="739"/>
      <c r="C44" s="74" t="s">
        <v>18</v>
      </c>
      <c r="D44" s="62">
        <v>16668</v>
      </c>
      <c r="E44" s="75">
        <v>10826</v>
      </c>
      <c r="F44" s="75">
        <v>35</v>
      </c>
      <c r="G44" s="63">
        <v>197</v>
      </c>
      <c r="H44" s="63">
        <v>41</v>
      </c>
      <c r="I44" s="63">
        <v>1</v>
      </c>
      <c r="J44" s="63">
        <v>150</v>
      </c>
      <c r="K44" s="63">
        <v>792</v>
      </c>
      <c r="L44" s="63">
        <v>33</v>
      </c>
      <c r="M44" s="63">
        <v>4</v>
      </c>
      <c r="N44" s="63">
        <v>4666</v>
      </c>
      <c r="O44" s="63">
        <v>136</v>
      </c>
      <c r="P44" s="63">
        <v>165</v>
      </c>
      <c r="Q44" s="63">
        <v>1333</v>
      </c>
      <c r="R44" s="63">
        <v>127</v>
      </c>
      <c r="S44" s="63">
        <v>110</v>
      </c>
      <c r="T44" s="76">
        <v>3036</v>
      </c>
      <c r="U44" s="84">
        <v>5842</v>
      </c>
      <c r="V44" s="63">
        <v>2</v>
      </c>
      <c r="W44" s="63">
        <v>83</v>
      </c>
      <c r="X44" s="63">
        <v>3284</v>
      </c>
      <c r="Y44" s="63">
        <v>75</v>
      </c>
      <c r="Z44" s="63">
        <v>1000</v>
      </c>
      <c r="AA44" s="63">
        <v>98</v>
      </c>
      <c r="AB44" s="123">
        <v>320</v>
      </c>
      <c r="AC44" s="77">
        <v>980</v>
      </c>
    </row>
    <row r="45" spans="2:29" ht="20.25" customHeight="1">
      <c r="B45" s="94" t="s">
        <v>49</v>
      </c>
      <c r="C45" s="70" t="s">
        <v>20</v>
      </c>
      <c r="D45" s="67">
        <v>40322</v>
      </c>
      <c r="E45" s="51">
        <v>19204</v>
      </c>
      <c r="F45" s="78">
        <v>68</v>
      </c>
      <c r="G45" s="79">
        <v>166</v>
      </c>
      <c r="H45" s="79">
        <v>21</v>
      </c>
      <c r="I45" s="79">
        <v>27</v>
      </c>
      <c r="J45" s="79">
        <v>127</v>
      </c>
      <c r="K45" s="79">
        <v>1897</v>
      </c>
      <c r="L45" s="79">
        <v>24</v>
      </c>
      <c r="M45" s="79">
        <v>22</v>
      </c>
      <c r="N45" s="79">
        <v>8563</v>
      </c>
      <c r="O45" s="79">
        <v>173</v>
      </c>
      <c r="P45" s="79">
        <v>104</v>
      </c>
      <c r="Q45" s="79">
        <v>2332</v>
      </c>
      <c r="R45" s="79">
        <v>286</v>
      </c>
      <c r="S45" s="79">
        <v>236</v>
      </c>
      <c r="T45" s="80">
        <v>5158</v>
      </c>
      <c r="U45" s="85">
        <v>21118</v>
      </c>
      <c r="V45" s="79">
        <v>8</v>
      </c>
      <c r="W45" s="79">
        <v>96</v>
      </c>
      <c r="X45" s="79">
        <v>5663</v>
      </c>
      <c r="Y45" s="79">
        <v>207</v>
      </c>
      <c r="Z45" s="79">
        <v>4899</v>
      </c>
      <c r="AA45" s="79">
        <v>2272</v>
      </c>
      <c r="AB45" s="124">
        <v>4170</v>
      </c>
      <c r="AC45" s="82">
        <v>3803</v>
      </c>
    </row>
    <row r="46" spans="2:29" ht="20.25" customHeight="1" thickBot="1">
      <c r="B46" s="95" t="s">
        <v>50</v>
      </c>
      <c r="C46" s="96" t="s">
        <v>21</v>
      </c>
      <c r="D46" s="97">
        <v>5440</v>
      </c>
      <c r="E46" s="98">
        <v>3223</v>
      </c>
      <c r="F46" s="98">
        <v>16</v>
      </c>
      <c r="G46" s="99">
        <v>90</v>
      </c>
      <c r="H46" s="99">
        <v>21</v>
      </c>
      <c r="I46" s="99">
        <v>2</v>
      </c>
      <c r="J46" s="99">
        <v>69</v>
      </c>
      <c r="K46" s="99">
        <v>249</v>
      </c>
      <c r="L46" s="99">
        <v>20</v>
      </c>
      <c r="M46" s="99">
        <v>2</v>
      </c>
      <c r="N46" s="99">
        <v>1203</v>
      </c>
      <c r="O46" s="99">
        <v>39</v>
      </c>
      <c r="P46" s="99">
        <v>90</v>
      </c>
      <c r="Q46" s="99">
        <v>511</v>
      </c>
      <c r="R46" s="99">
        <v>58</v>
      </c>
      <c r="S46" s="99">
        <v>37</v>
      </c>
      <c r="T46" s="100">
        <v>816</v>
      </c>
      <c r="U46" s="101">
        <v>2217</v>
      </c>
      <c r="V46" s="99">
        <v>1</v>
      </c>
      <c r="W46" s="99">
        <v>16</v>
      </c>
      <c r="X46" s="99">
        <v>1345</v>
      </c>
      <c r="Y46" s="99">
        <v>27</v>
      </c>
      <c r="Z46" s="99">
        <v>355</v>
      </c>
      <c r="AA46" s="99">
        <v>16</v>
      </c>
      <c r="AB46" s="126">
        <v>139</v>
      </c>
      <c r="AC46" s="102">
        <v>318</v>
      </c>
    </row>
    <row r="47" spans="2:29" ht="9" customHeight="1"/>
    <row r="48" spans="2:29" ht="20.25" customHeight="1">
      <c r="D48" s="15"/>
      <c r="E48" s="15"/>
      <c r="F48" s="15"/>
      <c r="G48" s="15"/>
      <c r="H48" s="15"/>
      <c r="I48" s="15"/>
      <c r="J48" s="15"/>
      <c r="K48" s="15"/>
      <c r="L48" s="15"/>
      <c r="M48" s="15"/>
      <c r="N48" s="15"/>
      <c r="O48" s="15"/>
      <c r="P48" s="15"/>
      <c r="Q48" s="15"/>
      <c r="R48" s="15"/>
      <c r="S48" s="15"/>
      <c r="T48" s="15"/>
    </row>
    <row r="49" spans="4:24" ht="20.25" customHeight="1">
      <c r="D49" s="15"/>
      <c r="E49" s="15"/>
      <c r="F49" s="15"/>
      <c r="G49" s="15"/>
      <c r="H49" s="15"/>
      <c r="I49" s="15"/>
      <c r="J49" s="15"/>
      <c r="K49" s="15"/>
      <c r="L49" s="15"/>
      <c r="M49" s="15"/>
      <c r="N49" s="15"/>
      <c r="O49" s="15"/>
      <c r="P49" s="15"/>
      <c r="Q49" s="15"/>
      <c r="R49" s="15"/>
      <c r="S49" s="15"/>
      <c r="T49" s="15"/>
    </row>
    <row r="50" spans="4:24" ht="20.25" customHeight="1">
      <c r="D50" s="15"/>
      <c r="E50" s="15"/>
      <c r="F50" s="15"/>
      <c r="G50" s="15"/>
      <c r="H50" s="15"/>
      <c r="I50" s="15"/>
      <c r="J50" s="15"/>
      <c r="K50" s="15"/>
      <c r="L50" s="15"/>
      <c r="M50" s="15"/>
      <c r="N50" s="15"/>
      <c r="O50" s="15"/>
      <c r="P50" s="15"/>
      <c r="Q50" s="15"/>
      <c r="R50" s="15"/>
      <c r="S50" s="15"/>
      <c r="T50" s="15"/>
    </row>
    <row r="51" spans="4:24" ht="20.25" customHeight="1">
      <c r="E51" s="15"/>
      <c r="F51" s="15"/>
      <c r="G51" s="15"/>
      <c r="H51" s="15"/>
      <c r="I51" s="15"/>
      <c r="J51" s="15"/>
      <c r="K51" s="15"/>
      <c r="L51" s="15"/>
      <c r="M51" s="15"/>
      <c r="N51" s="15"/>
      <c r="O51" s="15"/>
      <c r="P51" s="15"/>
      <c r="Q51" s="15"/>
      <c r="R51" s="15"/>
      <c r="S51" s="15"/>
      <c r="T51" s="15"/>
    </row>
    <row r="52" spans="4:24" ht="20.25" customHeight="1">
      <c r="F52" s="15"/>
      <c r="G52" s="15"/>
      <c r="H52" s="15"/>
      <c r="I52" s="15"/>
      <c r="J52" s="15"/>
      <c r="K52" s="15"/>
      <c r="L52" s="15"/>
      <c r="M52" s="15"/>
      <c r="N52" s="15"/>
      <c r="O52" s="15"/>
      <c r="P52" s="15"/>
      <c r="Q52" s="15"/>
      <c r="R52" s="15"/>
      <c r="S52" s="15"/>
      <c r="T52" s="15"/>
    </row>
    <row r="53" spans="4:24" ht="20.25" customHeight="1">
      <c r="F53" s="15"/>
      <c r="G53" s="15"/>
      <c r="H53" s="15"/>
      <c r="I53" s="15"/>
      <c r="J53" s="15"/>
      <c r="K53" s="15"/>
      <c r="L53" s="15"/>
      <c r="M53" s="15"/>
      <c r="N53" s="15"/>
      <c r="O53" s="15"/>
      <c r="P53" s="15"/>
      <c r="Q53" s="15"/>
      <c r="R53" s="15"/>
      <c r="S53" s="15"/>
      <c r="T53" s="15"/>
      <c r="U53" s="15"/>
      <c r="V53" s="15"/>
      <c r="W53" s="15"/>
      <c r="X53" s="15"/>
    </row>
    <row r="54" spans="4:24" ht="20.25" customHeight="1">
      <c r="F54" s="15"/>
      <c r="G54" s="15"/>
      <c r="H54" s="15"/>
      <c r="I54" s="15"/>
      <c r="J54" s="15"/>
      <c r="K54" s="15"/>
      <c r="L54" s="15"/>
      <c r="M54" s="15"/>
      <c r="N54" s="15"/>
      <c r="O54" s="15"/>
      <c r="P54" s="15"/>
      <c r="Q54" s="15"/>
      <c r="R54" s="15"/>
      <c r="S54" s="15"/>
      <c r="T54" s="15"/>
      <c r="U54" s="15"/>
      <c r="V54" s="15"/>
      <c r="W54" s="15"/>
      <c r="X54" s="15"/>
    </row>
    <row r="55" spans="4:24" ht="20.25" customHeight="1">
      <c r="D55" s="15"/>
      <c r="F55" s="15"/>
      <c r="G55" s="15"/>
      <c r="H55" s="15"/>
      <c r="I55" s="15"/>
      <c r="J55" s="15"/>
      <c r="K55" s="15"/>
      <c r="L55" s="15"/>
      <c r="M55" s="15"/>
      <c r="N55" s="15"/>
      <c r="O55" s="15"/>
      <c r="P55" s="15"/>
      <c r="Q55" s="15"/>
      <c r="R55" s="15"/>
      <c r="S55" s="15"/>
      <c r="T55" s="15"/>
      <c r="U55" s="15"/>
      <c r="V55" s="15"/>
      <c r="W55" s="15"/>
      <c r="X55" s="15"/>
    </row>
    <row r="56" spans="4:24" ht="20.25" customHeight="1">
      <c r="F56" s="15"/>
      <c r="G56" s="15"/>
      <c r="H56" s="15"/>
      <c r="I56" s="15"/>
      <c r="J56" s="15"/>
      <c r="K56" s="15"/>
      <c r="L56" s="15"/>
      <c r="M56" s="15"/>
      <c r="N56" s="15"/>
      <c r="O56" s="15"/>
      <c r="P56" s="15"/>
      <c r="Q56" s="15"/>
      <c r="R56" s="15"/>
      <c r="S56" s="15"/>
      <c r="T56" s="15"/>
      <c r="U56" s="15"/>
      <c r="V56" s="15"/>
      <c r="W56" s="15"/>
      <c r="X56" s="15"/>
    </row>
    <row r="57" spans="4:24" ht="20.25" customHeight="1">
      <c r="F57" s="15"/>
      <c r="G57" s="15"/>
      <c r="H57" s="15"/>
      <c r="I57" s="15"/>
      <c r="J57" s="15"/>
      <c r="K57" s="15"/>
      <c r="L57" s="15"/>
      <c r="M57" s="15"/>
      <c r="N57" s="15"/>
      <c r="O57" s="15"/>
      <c r="P57" s="15"/>
      <c r="Q57" s="15"/>
      <c r="R57" s="15"/>
      <c r="S57" s="15"/>
      <c r="T57" s="15"/>
      <c r="U57" s="15"/>
      <c r="V57" s="15"/>
      <c r="W57" s="15"/>
      <c r="X57" s="15"/>
    </row>
    <row r="58" spans="4:24" ht="20.25" customHeight="1">
      <c r="F58" s="15"/>
      <c r="G58" s="15"/>
      <c r="H58" s="15"/>
      <c r="I58" s="15"/>
      <c r="J58" s="15"/>
      <c r="K58" s="15"/>
      <c r="L58" s="15"/>
      <c r="M58" s="15"/>
      <c r="N58" s="15"/>
      <c r="O58" s="15"/>
      <c r="P58" s="15"/>
      <c r="Q58" s="15"/>
      <c r="R58" s="15"/>
      <c r="S58" s="15"/>
      <c r="T58" s="15"/>
      <c r="U58" s="15"/>
      <c r="V58" s="15"/>
      <c r="W58" s="15"/>
      <c r="X58" s="15"/>
    </row>
    <row r="59" spans="4:24">
      <c r="F59" s="15"/>
      <c r="G59" s="15"/>
      <c r="H59" s="15"/>
      <c r="I59" s="15"/>
      <c r="J59" s="15"/>
      <c r="K59" s="15"/>
      <c r="L59" s="15"/>
      <c r="M59" s="15"/>
      <c r="N59" s="15"/>
      <c r="O59" s="15"/>
      <c r="P59" s="15"/>
      <c r="Q59" s="15"/>
      <c r="R59" s="15"/>
      <c r="S59" s="15"/>
      <c r="T59" s="15"/>
      <c r="U59" s="15"/>
      <c r="V59" s="15"/>
      <c r="W59" s="15"/>
      <c r="X59" s="15"/>
    </row>
  </sheetData>
  <mergeCells count="17">
    <mergeCell ref="U2:AC2"/>
    <mergeCell ref="B35:B37"/>
    <mergeCell ref="B38:B41"/>
    <mergeCell ref="B27:B28"/>
    <mergeCell ref="B29:B30"/>
    <mergeCell ref="B31:B32"/>
    <mergeCell ref="B33:B34"/>
    <mergeCell ref="D2:D3"/>
    <mergeCell ref="B8:B10"/>
    <mergeCell ref="B11:B14"/>
    <mergeCell ref="B15:B19"/>
    <mergeCell ref="B25:C25"/>
    <mergeCell ref="B26:C26"/>
    <mergeCell ref="B22:B23"/>
    <mergeCell ref="B20:B21"/>
    <mergeCell ref="B42:B44"/>
    <mergeCell ref="E2:T2"/>
  </mergeCells>
  <phoneticPr fontId="2"/>
  <pageMargins left="0.39370078740157483" right="0.43307086614173229" top="0.78740157480314965" bottom="0.39370078740157483" header="0.39370078740157483" footer="0.15748031496062992"/>
  <pageSetup paperSize="9"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45"/>
  <sheetViews>
    <sheetView showGridLines="0" zoomScaleNormal="100" zoomScaleSheetLayoutView="100" workbookViewId="0">
      <pane xSplit="3" ySplit="3" topLeftCell="D4" activePane="bottomRight" state="frozen"/>
      <selection pane="topRight" activeCell="C1" sqref="C1"/>
      <selection pane="bottomLeft" activeCell="A4" sqref="A4"/>
      <selection pane="bottomRight" activeCell="F6" sqref="F6"/>
    </sheetView>
  </sheetViews>
  <sheetFormatPr defaultRowHeight="10.5"/>
  <cols>
    <col min="1" max="1" width="5.625" style="150" customWidth="1"/>
    <col min="2" max="2" width="5.375" style="150" customWidth="1"/>
    <col min="3" max="3" width="16.375" style="150" customWidth="1"/>
    <col min="4" max="4" width="6.5" style="150" customWidth="1"/>
    <col min="5" max="6" width="5" style="150" customWidth="1"/>
    <col min="7" max="16" width="6.5" style="150" customWidth="1"/>
    <col min="17" max="17" width="6.375" style="150" customWidth="1"/>
    <col min="18" max="18" width="6.25" style="150" customWidth="1"/>
    <col min="19" max="20" width="6.375" style="150" customWidth="1"/>
    <col min="21" max="21" width="4.625" style="150" customWidth="1"/>
    <col min="22" max="43" width="6.5" style="150" customWidth="1"/>
    <col min="44" max="44" width="6.75" style="150" customWidth="1"/>
    <col min="45" max="45" width="2.75" style="150" customWidth="1"/>
    <col min="46" max="16384" width="9" style="150"/>
  </cols>
  <sheetData>
    <row r="1" spans="2:44" s="155" customFormat="1" ht="18" customHeight="1" thickBot="1">
      <c r="AQ1" s="426"/>
    </row>
    <row r="2" spans="2:44" s="155" customFormat="1" ht="18" customHeight="1">
      <c r="B2" s="439"/>
      <c r="C2" s="438"/>
      <c r="D2" s="771" t="s">
        <v>140</v>
      </c>
      <c r="E2" s="771" t="s">
        <v>139</v>
      </c>
      <c r="F2" s="771" t="s">
        <v>138</v>
      </c>
      <c r="G2" s="767" t="s">
        <v>137</v>
      </c>
      <c r="H2" s="767"/>
      <c r="I2" s="767"/>
      <c r="J2" s="767" t="s">
        <v>136</v>
      </c>
      <c r="K2" s="767"/>
      <c r="L2" s="767"/>
      <c r="M2" s="768"/>
      <c r="N2" s="767" t="s">
        <v>135</v>
      </c>
      <c r="O2" s="767"/>
      <c r="P2" s="767"/>
      <c r="Q2" s="760" t="s">
        <v>51</v>
      </c>
      <c r="R2" s="761"/>
      <c r="S2" s="762" t="s">
        <v>54</v>
      </c>
      <c r="T2" s="763"/>
      <c r="U2" s="769" t="s">
        <v>134</v>
      </c>
      <c r="V2" s="756" t="s">
        <v>133</v>
      </c>
      <c r="W2" s="758" t="s">
        <v>132</v>
      </c>
      <c r="X2" s="773" t="s">
        <v>131</v>
      </c>
      <c r="Y2" s="767"/>
      <c r="Z2" s="767" t="s">
        <v>130</v>
      </c>
      <c r="AA2" s="767"/>
      <c r="AB2" s="767" t="s">
        <v>129</v>
      </c>
      <c r="AC2" s="767"/>
      <c r="AD2" s="767" t="s">
        <v>128</v>
      </c>
      <c r="AE2" s="767"/>
      <c r="AF2" s="767" t="s">
        <v>127</v>
      </c>
      <c r="AG2" s="767"/>
      <c r="AH2" s="767"/>
      <c r="AI2" s="767" t="s">
        <v>126</v>
      </c>
      <c r="AJ2" s="767"/>
      <c r="AK2" s="767"/>
      <c r="AL2" s="767"/>
      <c r="AM2" s="767" t="s">
        <v>125</v>
      </c>
      <c r="AN2" s="767"/>
      <c r="AO2" s="767"/>
      <c r="AP2" s="767" t="s">
        <v>124</v>
      </c>
      <c r="AQ2" s="767"/>
      <c r="AR2" s="426"/>
    </row>
    <row r="3" spans="2:44" s="155" customFormat="1" ht="47.25" customHeight="1" thickBot="1">
      <c r="B3" s="437"/>
      <c r="C3" s="436"/>
      <c r="D3" s="772"/>
      <c r="E3" s="772"/>
      <c r="F3" s="772"/>
      <c r="G3" s="431" t="s">
        <v>123</v>
      </c>
      <c r="H3" s="428" t="s">
        <v>122</v>
      </c>
      <c r="I3" s="432" t="s">
        <v>121</v>
      </c>
      <c r="J3" s="431" t="s">
        <v>120</v>
      </c>
      <c r="K3" s="428" t="s">
        <v>119</v>
      </c>
      <c r="L3" s="428" t="s">
        <v>118</v>
      </c>
      <c r="M3" s="432" t="s">
        <v>117</v>
      </c>
      <c r="N3" s="431" t="s">
        <v>116</v>
      </c>
      <c r="O3" s="428" t="s">
        <v>115</v>
      </c>
      <c r="P3" s="427" t="s">
        <v>114</v>
      </c>
      <c r="Q3" s="435" t="s">
        <v>113</v>
      </c>
      <c r="R3" s="434" t="s">
        <v>111</v>
      </c>
      <c r="S3" s="435" t="s">
        <v>112</v>
      </c>
      <c r="T3" s="434" t="s">
        <v>111</v>
      </c>
      <c r="U3" s="770"/>
      <c r="V3" s="757"/>
      <c r="W3" s="759"/>
      <c r="X3" s="433" t="s">
        <v>110</v>
      </c>
      <c r="Y3" s="427" t="s">
        <v>98</v>
      </c>
      <c r="Z3" s="431" t="s">
        <v>110</v>
      </c>
      <c r="AA3" s="427" t="s">
        <v>98</v>
      </c>
      <c r="AB3" s="431" t="s">
        <v>110</v>
      </c>
      <c r="AC3" s="427" t="s">
        <v>98</v>
      </c>
      <c r="AD3" s="428" t="s">
        <v>109</v>
      </c>
      <c r="AE3" s="432" t="s">
        <v>108</v>
      </c>
      <c r="AF3" s="431" t="s">
        <v>107</v>
      </c>
      <c r="AG3" s="428" t="s">
        <v>106</v>
      </c>
      <c r="AH3" s="432" t="s">
        <v>105</v>
      </c>
      <c r="AI3" s="431" t="s">
        <v>104</v>
      </c>
      <c r="AJ3" s="428" t="s">
        <v>103</v>
      </c>
      <c r="AK3" s="428" t="s">
        <v>102</v>
      </c>
      <c r="AL3" s="428" t="s">
        <v>101</v>
      </c>
      <c r="AM3" s="430" t="s">
        <v>100</v>
      </c>
      <c r="AN3" s="428" t="s">
        <v>99</v>
      </c>
      <c r="AO3" s="429" t="s">
        <v>98</v>
      </c>
      <c r="AP3" s="428" t="s">
        <v>97</v>
      </c>
      <c r="AQ3" s="427" t="s">
        <v>96</v>
      </c>
      <c r="AR3" s="426"/>
    </row>
    <row r="4" spans="2:44" s="195" customFormat="1" ht="24" customHeight="1">
      <c r="B4" s="425" t="s">
        <v>95</v>
      </c>
      <c r="C4" s="424"/>
      <c r="D4" s="423">
        <v>47117</v>
      </c>
      <c r="E4" s="422">
        <v>3.6017361037417501</v>
      </c>
      <c r="F4" s="422">
        <v>2.5842114430027001</v>
      </c>
      <c r="G4" s="414">
        <v>2164</v>
      </c>
      <c r="H4" s="416">
        <v>520</v>
      </c>
      <c r="I4" s="413">
        <v>44433</v>
      </c>
      <c r="J4" s="414">
        <v>39137</v>
      </c>
      <c r="K4" s="416">
        <v>6625</v>
      </c>
      <c r="L4" s="416">
        <v>1139</v>
      </c>
      <c r="M4" s="413">
        <v>216</v>
      </c>
      <c r="N4" s="414">
        <v>41818</v>
      </c>
      <c r="O4" s="416">
        <v>4090</v>
      </c>
      <c r="P4" s="413">
        <v>1209</v>
      </c>
      <c r="Q4" s="421">
        <v>1123</v>
      </c>
      <c r="R4" s="420">
        <v>45994</v>
      </c>
      <c r="S4" s="421">
        <v>11215</v>
      </c>
      <c r="T4" s="420">
        <v>35902</v>
      </c>
      <c r="U4" s="320">
        <v>0.67493685930768099</v>
      </c>
      <c r="V4" s="419">
        <v>1.19235296682217</v>
      </c>
      <c r="W4" s="418">
        <v>1.0975774918630801</v>
      </c>
      <c r="X4" s="414">
        <v>147</v>
      </c>
      <c r="Y4" s="413">
        <v>46970</v>
      </c>
      <c r="Z4" s="414">
        <v>4520</v>
      </c>
      <c r="AA4" s="413">
        <v>42597</v>
      </c>
      <c r="AB4" s="414">
        <v>12</v>
      </c>
      <c r="AC4" s="413">
        <v>47105</v>
      </c>
      <c r="AD4" s="414">
        <v>41933</v>
      </c>
      <c r="AE4" s="413">
        <v>5184</v>
      </c>
      <c r="AF4" s="414">
        <v>11944</v>
      </c>
      <c r="AG4" s="416">
        <v>35173</v>
      </c>
      <c r="AH4" s="413">
        <v>10914</v>
      </c>
      <c r="AI4" s="414">
        <v>45624</v>
      </c>
      <c r="AJ4" s="416">
        <v>62</v>
      </c>
      <c r="AK4" s="416">
        <v>72</v>
      </c>
      <c r="AL4" s="413">
        <v>1359</v>
      </c>
      <c r="AM4" s="417">
        <v>27748</v>
      </c>
      <c r="AN4" s="416">
        <v>1270</v>
      </c>
      <c r="AO4" s="415">
        <v>16668</v>
      </c>
      <c r="AP4" s="414">
        <v>40322</v>
      </c>
      <c r="AQ4" s="413">
        <v>5440</v>
      </c>
      <c r="AR4" s="151"/>
    </row>
    <row r="5" spans="2:44" s="195" customFormat="1" ht="24" customHeight="1">
      <c r="B5" s="411" t="s">
        <v>94</v>
      </c>
      <c r="C5" s="412"/>
      <c r="D5" s="410">
        <v>3.6017361037417501</v>
      </c>
      <c r="E5" s="409"/>
      <c r="F5" s="409"/>
      <c r="G5" s="406">
        <v>8.2969038817005547</v>
      </c>
      <c r="H5" s="405">
        <v>12.814423076923077</v>
      </c>
      <c r="I5" s="400">
        <v>3.2652533027254518</v>
      </c>
      <c r="J5" s="406">
        <v>3.2993969900605564</v>
      </c>
      <c r="K5" s="405">
        <v>5.0172075471698117</v>
      </c>
      <c r="L5" s="405">
        <v>6.2945566286215975</v>
      </c>
      <c r="M5" s="400">
        <v>0.76851851851851849</v>
      </c>
      <c r="N5" s="406">
        <v>3.0283490363001579</v>
      </c>
      <c r="O5" s="405">
        <v>10.093887530562347</v>
      </c>
      <c r="P5" s="400">
        <v>1.4718775847808105</v>
      </c>
      <c r="Q5" s="406">
        <v>13.057435440783616</v>
      </c>
      <c r="R5" s="400">
        <v>3.3708635909031615</v>
      </c>
      <c r="S5" s="406">
        <v>5.3080695497102095</v>
      </c>
      <c r="T5" s="400">
        <v>3.0687148348281434</v>
      </c>
      <c r="U5" s="314"/>
      <c r="V5" s="309"/>
      <c r="W5" s="317"/>
      <c r="X5" s="406">
        <v>18.061224489795919</v>
      </c>
      <c r="Y5" s="400">
        <v>3.5564828614008941</v>
      </c>
      <c r="Z5" s="406">
        <v>3.1875</v>
      </c>
      <c r="AA5" s="400">
        <v>3.6456910111040686</v>
      </c>
      <c r="AB5" s="406">
        <v>14.791666666666666</v>
      </c>
      <c r="AC5" s="400">
        <v>3.5988854686339029</v>
      </c>
      <c r="AD5" s="406">
        <v>3.6518970739036081</v>
      </c>
      <c r="AE5" s="400">
        <v>3.1959876543209877</v>
      </c>
      <c r="AF5" s="406">
        <v>3.0818402545210986</v>
      </c>
      <c r="AG5" s="405">
        <v>3.7782816364825291</v>
      </c>
      <c r="AH5" s="400">
        <v>4.1886567711196632</v>
      </c>
      <c r="AI5" s="406">
        <v>3.6103695423461337</v>
      </c>
      <c r="AJ5" s="405">
        <v>16.79032258064516</v>
      </c>
      <c r="AK5" s="405">
        <v>15.118055555555555</v>
      </c>
      <c r="AL5" s="400">
        <v>2.1000735835172923</v>
      </c>
      <c r="AM5" s="407">
        <v>2.9710609773677383</v>
      </c>
      <c r="AN5" s="405">
        <v>2.9228346456692913</v>
      </c>
      <c r="AO5" s="402">
        <v>4.776067914566835</v>
      </c>
      <c r="AP5" s="406">
        <v>3.2484003769654284</v>
      </c>
      <c r="AQ5" s="400">
        <v>6.6083639705882353</v>
      </c>
      <c r="AR5" s="151"/>
    </row>
    <row r="6" spans="2:44" s="195" customFormat="1" ht="24" customHeight="1">
      <c r="B6" s="411" t="s">
        <v>93</v>
      </c>
      <c r="C6" s="412"/>
      <c r="D6" s="410">
        <v>2.5842114430027001</v>
      </c>
      <c r="E6" s="409"/>
      <c r="F6" s="409"/>
      <c r="G6" s="406">
        <v>3.9510127178521</v>
      </c>
      <c r="H6" s="405">
        <v>7.2504854368932001</v>
      </c>
      <c r="I6" s="400">
        <v>2.4616806023929398</v>
      </c>
      <c r="J6" s="406">
        <v>2.4476637953536899</v>
      </c>
      <c r="K6" s="405">
        <v>3.1834876543209898</v>
      </c>
      <c r="L6" s="405">
        <v>3.8010657193605701</v>
      </c>
      <c r="M6" s="400">
        <v>1.1875</v>
      </c>
      <c r="N6" s="406">
        <v>2.2197857381988602</v>
      </c>
      <c r="O6" s="405">
        <v>6.3136919315403404</v>
      </c>
      <c r="P6" s="400">
        <v>2</v>
      </c>
      <c r="Q6" s="406">
        <v>5.0314465408805003</v>
      </c>
      <c r="R6" s="400">
        <v>2.5234387201856401</v>
      </c>
      <c r="S6" s="406">
        <v>3.56675724637681</v>
      </c>
      <c r="T6" s="400">
        <v>2.2733291298865099</v>
      </c>
      <c r="U6" s="314"/>
      <c r="V6" s="309"/>
      <c r="W6" s="317"/>
      <c r="X6" s="406">
        <v>7.3741496598639502</v>
      </c>
      <c r="Y6" s="400">
        <v>2.56883258709184</v>
      </c>
      <c r="Z6" s="406">
        <v>2.1126106194690299</v>
      </c>
      <c r="AA6" s="400">
        <v>2.6356853086062002</v>
      </c>
      <c r="AB6" s="406">
        <v>9.7272727272727302</v>
      </c>
      <c r="AC6" s="400">
        <v>2.6356853086062002</v>
      </c>
      <c r="AD6" s="407">
        <v>2.6342609589544002</v>
      </c>
      <c r="AE6" s="400">
        <v>2.1812807881773399</v>
      </c>
      <c r="AF6" s="406">
        <v>2.0116376423308799</v>
      </c>
      <c r="AG6" s="405">
        <v>2.6915816108947199</v>
      </c>
      <c r="AH6" s="400">
        <v>2.7981491662085398</v>
      </c>
      <c r="AI6" s="406">
        <v>2.5667411888479799</v>
      </c>
      <c r="AJ6" s="405">
        <v>10.064516129032301</v>
      </c>
      <c r="AK6" s="405">
        <v>7.9722222222222197</v>
      </c>
      <c r="AL6" s="400">
        <v>2.2701149425287399</v>
      </c>
      <c r="AM6" s="407">
        <v>2.1458483494305902</v>
      </c>
      <c r="AN6" s="405">
        <v>2.3834645669291299</v>
      </c>
      <c r="AO6" s="402">
        <v>3.3092752579793601</v>
      </c>
      <c r="AP6" s="406">
        <v>2.3626308218838399</v>
      </c>
      <c r="AQ6" s="400">
        <v>4.24025735294118</v>
      </c>
      <c r="AR6" s="151"/>
    </row>
    <row r="7" spans="2:44" s="195" customFormat="1" ht="24" customHeight="1">
      <c r="B7" s="411" t="s">
        <v>92</v>
      </c>
      <c r="C7" s="244"/>
      <c r="D7" s="410">
        <v>1.3937466740557216</v>
      </c>
      <c r="E7" s="409"/>
      <c r="F7" s="409"/>
      <c r="G7" s="407">
        <v>2.0999436028672225</v>
      </c>
      <c r="H7" s="405">
        <v>1.7673882926125839</v>
      </c>
      <c r="I7" s="408">
        <v>1.3264325597526252</v>
      </c>
      <c r="J7" s="407">
        <v>1.3479780173746412</v>
      </c>
      <c r="K7" s="405">
        <v>1.576009738991728</v>
      </c>
      <c r="L7" s="405">
        <v>1.6559978420158681</v>
      </c>
      <c r="M7" s="408">
        <v>0.6471734892787524</v>
      </c>
      <c r="N7" s="407">
        <v>1.36425285746604</v>
      </c>
      <c r="O7" s="405">
        <v>1.5987298145064481</v>
      </c>
      <c r="P7" s="402">
        <v>0.73593879239040527</v>
      </c>
      <c r="Q7" s="406">
        <v>2.5951652938557452</v>
      </c>
      <c r="R7" s="400">
        <v>1.335821458210477</v>
      </c>
      <c r="S7" s="406">
        <v>1.4882060042359941</v>
      </c>
      <c r="T7" s="400">
        <v>1.3498770567292828</v>
      </c>
      <c r="U7" s="314"/>
      <c r="V7" s="309"/>
      <c r="W7" s="317"/>
      <c r="X7" s="406">
        <v>2.4492619926199248</v>
      </c>
      <c r="Y7" s="404">
        <v>1.3844743636747332</v>
      </c>
      <c r="Z7" s="401">
        <v>1.508796732642159</v>
      </c>
      <c r="AA7" s="400">
        <v>1.383204208484198</v>
      </c>
      <c r="AB7" s="406">
        <v>1.5206386292834886</v>
      </c>
      <c r="AC7" s="404">
        <v>1.3935662875356272</v>
      </c>
      <c r="AD7" s="406">
        <v>1.3863080123060896</v>
      </c>
      <c r="AE7" s="404">
        <v>1.465188558778592</v>
      </c>
      <c r="AF7" s="401">
        <v>1.5320056602988286</v>
      </c>
      <c r="AG7" s="405">
        <v>1.4037403217458357</v>
      </c>
      <c r="AH7" s="404">
        <v>1.4969383411375619</v>
      </c>
      <c r="AI7" s="401">
        <v>1.4065966440373996</v>
      </c>
      <c r="AJ7" s="405">
        <v>1.6682692307692235</v>
      </c>
      <c r="AK7" s="405">
        <v>1.8963414634146347</v>
      </c>
      <c r="AL7" s="404">
        <v>0.92509570514432449</v>
      </c>
      <c r="AM7" s="401">
        <v>1.3845624170767341</v>
      </c>
      <c r="AN7" s="403">
        <v>1.2262966633630679</v>
      </c>
      <c r="AO7" s="402">
        <v>1.4432368244529459</v>
      </c>
      <c r="AP7" s="401">
        <v>1.3749081519114872</v>
      </c>
      <c r="AQ7" s="400">
        <v>1.5584818138466194</v>
      </c>
      <c r="AR7" s="151"/>
    </row>
    <row r="8" spans="2:44" s="195" customFormat="1" ht="24" customHeight="1">
      <c r="B8" s="764" t="s">
        <v>91</v>
      </c>
      <c r="C8" s="289" t="s">
        <v>8</v>
      </c>
      <c r="D8" s="304">
        <v>2164</v>
      </c>
      <c r="E8" s="288">
        <v>8.2969038817005547</v>
      </c>
      <c r="F8" s="399">
        <v>3.9510127178521</v>
      </c>
      <c r="G8" s="175"/>
      <c r="H8" s="398"/>
      <c r="I8" s="397"/>
      <c r="J8" s="379">
        <v>7.9123179611650496</v>
      </c>
      <c r="K8" s="381">
        <v>9.1130653266331691</v>
      </c>
      <c r="L8" s="381">
        <v>11.2543859649123</v>
      </c>
      <c r="M8" s="378">
        <v>1.25</v>
      </c>
      <c r="N8" s="379">
        <v>5.9901199717713496</v>
      </c>
      <c r="O8" s="381">
        <v>13.238636363636401</v>
      </c>
      <c r="P8" s="378">
        <v>3.4069767441860499</v>
      </c>
      <c r="Q8" s="191">
        <v>12.211038961039</v>
      </c>
      <c r="R8" s="230">
        <v>5.3802419354838698</v>
      </c>
      <c r="S8" s="191">
        <v>9.0667090216010209</v>
      </c>
      <c r="T8" s="230">
        <v>7.8569353667392896</v>
      </c>
      <c r="U8" s="185">
        <v>1.6132162661737499</v>
      </c>
      <c r="V8" s="241">
        <v>1.76436781609195</v>
      </c>
      <c r="W8" s="240">
        <v>1.3880738286795999</v>
      </c>
      <c r="X8" s="379">
        <v>19.130434782608699</v>
      </c>
      <c r="Y8" s="378">
        <v>7.9400954653938003</v>
      </c>
      <c r="Z8" s="379">
        <v>6.4546279491833003</v>
      </c>
      <c r="AA8" s="378">
        <v>8.9262244265344108</v>
      </c>
      <c r="AB8" s="379">
        <v>30</v>
      </c>
      <c r="AC8" s="378">
        <v>8.2768270120258993</v>
      </c>
      <c r="AD8" s="379">
        <v>8.9518449030644192</v>
      </c>
      <c r="AE8" s="378">
        <v>6.4433628318584102</v>
      </c>
      <c r="AF8" s="379">
        <v>4.5824175824175803</v>
      </c>
      <c r="AG8" s="381">
        <v>8.4599614085865902</v>
      </c>
      <c r="AH8" s="378">
        <v>7.5307328605200903</v>
      </c>
      <c r="AI8" s="379">
        <v>8.2704643370033502</v>
      </c>
      <c r="AJ8" s="381">
        <v>18.75</v>
      </c>
      <c r="AK8" s="381">
        <v>17.6666666666667</v>
      </c>
      <c r="AL8" s="378">
        <v>4.2755102040816304</v>
      </c>
      <c r="AM8" s="382">
        <v>4.9444444444444402</v>
      </c>
      <c r="AN8" s="381">
        <v>4.5</v>
      </c>
      <c r="AO8" s="380">
        <v>10.395366795366799</v>
      </c>
      <c r="AP8" s="379">
        <v>6.7988696808510598</v>
      </c>
      <c r="AQ8" s="378">
        <v>12.306873977086701</v>
      </c>
      <c r="AR8" s="152"/>
    </row>
    <row r="9" spans="2:44" s="195" customFormat="1" ht="24" customHeight="1">
      <c r="B9" s="765"/>
      <c r="C9" s="269" t="s">
        <v>9</v>
      </c>
      <c r="D9" s="396">
        <v>520</v>
      </c>
      <c r="E9" s="226">
        <v>12.814423076923077</v>
      </c>
      <c r="F9" s="395">
        <v>7.2504854368932001</v>
      </c>
      <c r="G9" s="394"/>
      <c r="H9" s="264"/>
      <c r="I9" s="393"/>
      <c r="J9" s="367">
        <v>10.4772727272727</v>
      </c>
      <c r="K9" s="369">
        <v>14.62</v>
      </c>
      <c r="L9" s="369">
        <v>16.8928571428571</v>
      </c>
      <c r="M9" s="366">
        <v>0</v>
      </c>
      <c r="N9" s="367">
        <v>7.1767955801105003</v>
      </c>
      <c r="O9" s="369">
        <v>15.959580838323401</v>
      </c>
      <c r="P9" s="366">
        <v>6.8</v>
      </c>
      <c r="Q9" s="213">
        <v>18.623595505617999</v>
      </c>
      <c r="R9" s="212">
        <v>11.614849187935</v>
      </c>
      <c r="S9" s="213">
        <v>15.2718120805369</v>
      </c>
      <c r="T9" s="212">
        <v>11.8274932614555</v>
      </c>
      <c r="U9" s="223">
        <v>3.3326923076923101</v>
      </c>
      <c r="V9" s="224">
        <v>2.8954869358669799</v>
      </c>
      <c r="W9" s="223">
        <v>1.8237623762376201</v>
      </c>
      <c r="X9" s="367">
        <v>21.529411764705898</v>
      </c>
      <c r="Y9" s="366">
        <v>12.519880715705799</v>
      </c>
      <c r="Z9" s="367">
        <v>10.7592592592593</v>
      </c>
      <c r="AA9" s="366">
        <v>12.926977687626801</v>
      </c>
      <c r="AB9" s="367">
        <v>9</v>
      </c>
      <c r="AC9" s="366">
        <v>12.8217726396917</v>
      </c>
      <c r="AD9" s="367">
        <v>12.9161554192229</v>
      </c>
      <c r="AE9" s="366">
        <v>11.209677419354801</v>
      </c>
      <c r="AF9" s="367">
        <v>13.009523809523801</v>
      </c>
      <c r="AG9" s="369">
        <v>12.7650602409639</v>
      </c>
      <c r="AH9" s="366">
        <v>13.542929292929299</v>
      </c>
      <c r="AI9" s="367">
        <v>12.288981288981301</v>
      </c>
      <c r="AJ9" s="369">
        <v>21</v>
      </c>
      <c r="AK9" s="369">
        <v>20.125</v>
      </c>
      <c r="AL9" s="366">
        <v>14</v>
      </c>
      <c r="AM9" s="370">
        <v>11.483644859813101</v>
      </c>
      <c r="AN9" s="369">
        <v>4.5</v>
      </c>
      <c r="AO9" s="368">
        <v>13.501754385964899</v>
      </c>
      <c r="AP9" s="367">
        <v>10.6132075471698</v>
      </c>
      <c r="AQ9" s="366">
        <v>16.373711340206199</v>
      </c>
      <c r="AR9" s="152"/>
    </row>
    <row r="10" spans="2:44" s="195" customFormat="1" ht="24" customHeight="1">
      <c r="B10" s="766"/>
      <c r="C10" s="291" t="s">
        <v>10</v>
      </c>
      <c r="D10" s="392">
        <v>44433</v>
      </c>
      <c r="E10" s="196">
        <v>3.2652533027254518</v>
      </c>
      <c r="F10" s="391">
        <v>2.4616806023929398</v>
      </c>
      <c r="G10" s="390"/>
      <c r="H10" s="389"/>
      <c r="I10" s="250"/>
      <c r="J10" s="355">
        <v>3.0486616371788302</v>
      </c>
      <c r="K10" s="357">
        <v>4.3428141207963904</v>
      </c>
      <c r="L10" s="357">
        <v>5.4297893681043101</v>
      </c>
      <c r="M10" s="359">
        <v>0.75943396226415105</v>
      </c>
      <c r="N10" s="355">
        <v>2.9053331675783198</v>
      </c>
      <c r="O10" s="357">
        <v>8.7265727391874197</v>
      </c>
      <c r="P10" s="359">
        <v>1.37726098191215</v>
      </c>
      <c r="Q10" s="246">
        <v>15.6636363636364</v>
      </c>
      <c r="R10" s="196">
        <v>3.2344832254134399</v>
      </c>
      <c r="S10" s="197">
        <v>4.8758634108376304</v>
      </c>
      <c r="T10" s="196">
        <v>2.7805235111553599</v>
      </c>
      <c r="U10" s="207">
        <v>0.59813652015394003</v>
      </c>
      <c r="V10" s="208">
        <v>1.12071577352774</v>
      </c>
      <c r="W10" s="207">
        <v>1.0748592479321599</v>
      </c>
      <c r="X10" s="355">
        <v>15.8852459016393</v>
      </c>
      <c r="Y10" s="359">
        <v>3.2479040836563602</v>
      </c>
      <c r="Z10" s="355">
        <v>2.6789700659563702</v>
      </c>
      <c r="AA10" s="359">
        <v>3.3223308883455598</v>
      </c>
      <c r="AB10" s="355">
        <v>12.0555555555556</v>
      </c>
      <c r="AC10" s="359">
        <v>3.2634724473257699</v>
      </c>
      <c r="AD10" s="355">
        <v>3.32551135650646</v>
      </c>
      <c r="AE10" s="359">
        <v>2.7419354838709702</v>
      </c>
      <c r="AF10" s="355">
        <v>2.9814862104188</v>
      </c>
      <c r="AG10" s="357">
        <v>3.3672479730763301</v>
      </c>
      <c r="AH10" s="359">
        <v>3.87136889147965</v>
      </c>
      <c r="AI10" s="355">
        <v>3.28730199284619</v>
      </c>
      <c r="AJ10" s="357">
        <v>14.0571428571429</v>
      </c>
      <c r="AK10" s="357">
        <v>12.5952380952381</v>
      </c>
      <c r="AL10" s="359">
        <v>1.9450844854070699</v>
      </c>
      <c r="AM10" s="358">
        <v>2.8437885759174</v>
      </c>
      <c r="AN10" s="357">
        <v>2.92034700315457</v>
      </c>
      <c r="AO10" s="356">
        <v>4.1289435312831397</v>
      </c>
      <c r="AP10" s="355">
        <v>3.0488701298701302</v>
      </c>
      <c r="AQ10" s="359">
        <v>5.4484358144552303</v>
      </c>
      <c r="AR10" s="152"/>
    </row>
    <row r="11" spans="2:44" s="195" customFormat="1" ht="24" customHeight="1">
      <c r="B11" s="764" t="s">
        <v>36</v>
      </c>
      <c r="C11" s="293" t="s">
        <v>90</v>
      </c>
      <c r="D11" s="192">
        <v>39137</v>
      </c>
      <c r="E11" s="191">
        <v>3.2993969900605564</v>
      </c>
      <c r="F11" s="191">
        <v>2.4476637953536899</v>
      </c>
      <c r="G11" s="388">
        <v>1648</v>
      </c>
      <c r="H11" s="387">
        <v>242</v>
      </c>
      <c r="I11" s="386">
        <v>37247</v>
      </c>
      <c r="J11" s="175"/>
      <c r="K11" s="385"/>
      <c r="L11" s="385"/>
      <c r="M11" s="384"/>
      <c r="N11" s="379">
        <v>2.8642776203965998</v>
      </c>
      <c r="O11" s="381">
        <v>8.9411371237458201</v>
      </c>
      <c r="P11" s="378">
        <v>1.51770956316411</v>
      </c>
      <c r="Q11" s="324">
        <v>11.9267857142857</v>
      </c>
      <c r="R11" s="230">
        <v>3.1101652870982099</v>
      </c>
      <c r="S11" s="191">
        <v>4.8125941872981697</v>
      </c>
      <c r="T11" s="230">
        <v>2.8284082152310099</v>
      </c>
      <c r="U11" s="185">
        <v>0.57398369829062001</v>
      </c>
      <c r="V11" s="241">
        <v>1.1481481481481499</v>
      </c>
      <c r="W11" s="240">
        <v>1.0791809588646499</v>
      </c>
      <c r="X11" s="379">
        <v>16.609756097561</v>
      </c>
      <c r="Y11" s="378">
        <v>3.2574332290972499</v>
      </c>
      <c r="Z11" s="379">
        <v>3.0003619691119701</v>
      </c>
      <c r="AA11" s="378">
        <v>3.3348098191066802</v>
      </c>
      <c r="AB11" s="379">
        <v>9.1</v>
      </c>
      <c r="AC11" s="378">
        <v>3.29865583154452</v>
      </c>
      <c r="AD11" s="379">
        <v>3.3398182293330199</v>
      </c>
      <c r="AE11" s="378">
        <v>3.0030864197530902</v>
      </c>
      <c r="AF11" s="379">
        <v>2.8446944628281501</v>
      </c>
      <c r="AG11" s="381">
        <v>3.4364836553490101</v>
      </c>
      <c r="AH11" s="378">
        <v>3.58381737133594</v>
      </c>
      <c r="AI11" s="379">
        <v>3.3057575678017299</v>
      </c>
      <c r="AJ11" s="383">
        <v>14.653846153846199</v>
      </c>
      <c r="AK11" s="381">
        <v>12.1</v>
      </c>
      <c r="AL11" s="378">
        <v>2.2291021671826599</v>
      </c>
      <c r="AM11" s="382">
        <v>2.7552356598033598</v>
      </c>
      <c r="AN11" s="381">
        <v>2.7150735294117601</v>
      </c>
      <c r="AO11" s="380">
        <v>4.2509227662093503</v>
      </c>
      <c r="AP11" s="379">
        <v>3.0565636102058198</v>
      </c>
      <c r="AQ11" s="378">
        <v>5.5784289883268503</v>
      </c>
      <c r="AR11" s="152"/>
    </row>
    <row r="12" spans="2:44" s="195" customFormat="1" ht="24" customHeight="1">
      <c r="B12" s="765"/>
      <c r="C12" s="274" t="s">
        <v>89</v>
      </c>
      <c r="D12" s="268">
        <v>6625</v>
      </c>
      <c r="E12" s="227">
        <v>5.0172075471698117</v>
      </c>
      <c r="F12" s="226">
        <v>3.1834876543209898</v>
      </c>
      <c r="G12" s="376">
        <v>398</v>
      </c>
      <c r="H12" s="375">
        <v>250</v>
      </c>
      <c r="I12" s="374">
        <v>5977</v>
      </c>
      <c r="J12" s="373"/>
      <c r="K12" s="264"/>
      <c r="L12" s="372"/>
      <c r="M12" s="371"/>
      <c r="N12" s="367">
        <v>3.7734752280450699</v>
      </c>
      <c r="O12" s="369">
        <v>13.363995485327299</v>
      </c>
      <c r="P12" s="366">
        <v>2.0337837837837802</v>
      </c>
      <c r="Q12" s="213">
        <v>16.841743119266098</v>
      </c>
      <c r="R12" s="212">
        <v>4.6148743561729404</v>
      </c>
      <c r="S12" s="213">
        <v>7.5268342391304301</v>
      </c>
      <c r="T12" s="212">
        <v>4.3003104987386003</v>
      </c>
      <c r="U12" s="223">
        <v>1.1971320754717001</v>
      </c>
      <c r="V12" s="224">
        <v>1.31225937183384</v>
      </c>
      <c r="W12" s="223">
        <v>1.1773918436966999</v>
      </c>
      <c r="X12" s="367">
        <v>23.052631578947398</v>
      </c>
      <c r="Y12" s="366">
        <v>4.9653345443536203</v>
      </c>
      <c r="Z12" s="367">
        <v>4.79814814814815</v>
      </c>
      <c r="AA12" s="366">
        <v>5.0265145554681396</v>
      </c>
      <c r="AB12" s="367">
        <v>18.8571428571429</v>
      </c>
      <c r="AC12" s="366">
        <v>5.0025687518887896</v>
      </c>
      <c r="AD12" s="367">
        <v>5.0341090213579802</v>
      </c>
      <c r="AE12" s="366">
        <v>4.7150997150997096</v>
      </c>
      <c r="AF12" s="367">
        <v>4.0530125195618103</v>
      </c>
      <c r="AG12" s="369">
        <v>5.6228803145736004</v>
      </c>
      <c r="AH12" s="366">
        <v>5.3466046190968601</v>
      </c>
      <c r="AI12" s="367">
        <v>4.97370063992508</v>
      </c>
      <c r="AJ12" s="369">
        <v>18.675000000000001</v>
      </c>
      <c r="AK12" s="369">
        <v>19.071428571428601</v>
      </c>
      <c r="AL12" s="366">
        <v>2.7352941176470602</v>
      </c>
      <c r="AM12" s="370">
        <v>3.91836961350511</v>
      </c>
      <c r="AN12" s="369">
        <v>4.1950354609929104</v>
      </c>
      <c r="AO12" s="368">
        <v>7.8520179372197303</v>
      </c>
      <c r="AP12" s="367">
        <v>4.1799224949252602</v>
      </c>
      <c r="AQ12" s="366">
        <v>9.7704918032786896</v>
      </c>
      <c r="AR12" s="152"/>
    </row>
    <row r="13" spans="2:44" s="195" customFormat="1" ht="24" customHeight="1">
      <c r="B13" s="765"/>
      <c r="C13" s="269" t="s">
        <v>13</v>
      </c>
      <c r="D13" s="377">
        <v>1139</v>
      </c>
      <c r="E13" s="227">
        <v>6.2945566286215975</v>
      </c>
      <c r="F13" s="226">
        <v>3.8010657193605701</v>
      </c>
      <c r="G13" s="376">
        <v>114</v>
      </c>
      <c r="H13" s="375">
        <v>28</v>
      </c>
      <c r="I13" s="374">
        <v>997</v>
      </c>
      <c r="J13" s="373"/>
      <c r="K13" s="372"/>
      <c r="L13" s="264"/>
      <c r="M13" s="371"/>
      <c r="N13" s="367">
        <v>4.8419319429198699</v>
      </c>
      <c r="O13" s="369">
        <v>12.661214953270999</v>
      </c>
      <c r="P13" s="366">
        <v>3.5</v>
      </c>
      <c r="Q13" s="213">
        <v>14.9769230769231</v>
      </c>
      <c r="R13" s="212">
        <v>5.7690875232774701</v>
      </c>
      <c r="S13" s="213">
        <v>8.44570135746606</v>
      </c>
      <c r="T13" s="212">
        <v>4.9304160688665704</v>
      </c>
      <c r="U13" s="223">
        <v>1.23178226514486</v>
      </c>
      <c r="V13" s="224">
        <v>1.39492753623188</v>
      </c>
      <c r="W13" s="223">
        <v>1.2662511130899401</v>
      </c>
      <c r="X13" s="367">
        <v>34.799999999999997</v>
      </c>
      <c r="Y13" s="366">
        <v>6.1688712522045899</v>
      </c>
      <c r="Z13" s="367">
        <v>6.4476190476190496</v>
      </c>
      <c r="AA13" s="366">
        <v>6.2790135396518396</v>
      </c>
      <c r="AB13" s="367">
        <v>0</v>
      </c>
      <c r="AC13" s="366">
        <v>6.2945566286216001</v>
      </c>
      <c r="AD13" s="367">
        <v>6.2622789783890003</v>
      </c>
      <c r="AE13" s="366">
        <v>6.5661157024793404</v>
      </c>
      <c r="AF13" s="367">
        <v>4.2083333333333304</v>
      </c>
      <c r="AG13" s="369">
        <v>6.5402355250245297</v>
      </c>
      <c r="AH13" s="366">
        <v>6.0279146141215101</v>
      </c>
      <c r="AI13" s="367">
        <v>6.2212230215827304</v>
      </c>
      <c r="AJ13" s="369">
        <v>32</v>
      </c>
      <c r="AK13" s="369">
        <v>17.625</v>
      </c>
      <c r="AL13" s="366">
        <v>4.25</v>
      </c>
      <c r="AM13" s="370">
        <v>4.1657559198542797</v>
      </c>
      <c r="AN13" s="369">
        <v>4.0609756097560998</v>
      </c>
      <c r="AO13" s="368">
        <v>8.6866666666666692</v>
      </c>
      <c r="AP13" s="367">
        <v>5.0791062801932396</v>
      </c>
      <c r="AQ13" s="366">
        <v>9.8934707903780108</v>
      </c>
      <c r="AR13" s="152"/>
    </row>
    <row r="14" spans="2:44" s="195" customFormat="1" ht="24" customHeight="1">
      <c r="B14" s="766"/>
      <c r="C14" s="261" t="s">
        <v>88</v>
      </c>
      <c r="D14" s="210">
        <v>216</v>
      </c>
      <c r="E14" s="196">
        <v>0.76851851851851849</v>
      </c>
      <c r="F14" s="365">
        <v>1.1875</v>
      </c>
      <c r="G14" s="364">
        <v>4</v>
      </c>
      <c r="H14" s="364">
        <v>0</v>
      </c>
      <c r="I14" s="363">
        <v>212</v>
      </c>
      <c r="J14" s="362"/>
      <c r="K14" s="361"/>
      <c r="L14" s="361"/>
      <c r="M14" s="250"/>
      <c r="N14" s="355">
        <v>1.375</v>
      </c>
      <c r="O14" s="357">
        <v>0</v>
      </c>
      <c r="P14" s="359">
        <v>0.72</v>
      </c>
      <c r="Q14" s="197">
        <v>0</v>
      </c>
      <c r="R14" s="196">
        <v>0.76851851851851904</v>
      </c>
      <c r="S14" s="197">
        <v>0.77272727272727304</v>
      </c>
      <c r="T14" s="196">
        <v>0.76829268292682895</v>
      </c>
      <c r="U14" s="360">
        <v>1.3888888888888999E-2</v>
      </c>
      <c r="V14" s="208">
        <v>1</v>
      </c>
      <c r="W14" s="207">
        <v>1</v>
      </c>
      <c r="X14" s="197">
        <v>0</v>
      </c>
      <c r="Y14" s="359">
        <v>0.76851851851851904</v>
      </c>
      <c r="Z14" s="355">
        <v>1.5</v>
      </c>
      <c r="AA14" s="359">
        <v>0.76511627906976698</v>
      </c>
      <c r="AB14" s="197">
        <v>0</v>
      </c>
      <c r="AC14" s="359">
        <v>0.76851851851851904</v>
      </c>
      <c r="AD14" s="355">
        <v>0.77227722772277196</v>
      </c>
      <c r="AE14" s="359">
        <v>0.71428571428571397</v>
      </c>
      <c r="AF14" s="355">
        <v>0.76732673267326701</v>
      </c>
      <c r="AG14" s="357">
        <v>0.78571428571428603</v>
      </c>
      <c r="AH14" s="359">
        <v>2.5</v>
      </c>
      <c r="AI14" s="358">
        <v>1.375</v>
      </c>
      <c r="AJ14" s="248">
        <v>0</v>
      </c>
      <c r="AK14" s="349">
        <v>0</v>
      </c>
      <c r="AL14" s="359">
        <v>0.72</v>
      </c>
      <c r="AM14" s="358">
        <v>1.375</v>
      </c>
      <c r="AN14" s="357">
        <v>0</v>
      </c>
      <c r="AO14" s="356">
        <v>0</v>
      </c>
      <c r="AP14" s="355">
        <v>1.375</v>
      </c>
      <c r="AQ14" s="245">
        <v>0</v>
      </c>
      <c r="AR14" s="152"/>
    </row>
    <row r="15" spans="2:44" s="195" customFormat="1" ht="24" customHeight="1">
      <c r="B15" s="764" t="s">
        <v>87</v>
      </c>
      <c r="C15" s="289" t="s">
        <v>14</v>
      </c>
      <c r="D15" s="192">
        <v>41818</v>
      </c>
      <c r="E15" s="191">
        <v>3.0283490363001579</v>
      </c>
      <c r="F15" s="354">
        <v>2.2197857381988602</v>
      </c>
      <c r="G15" s="282">
        <v>1417</v>
      </c>
      <c r="H15" s="281">
        <v>181</v>
      </c>
      <c r="I15" s="283">
        <v>40220</v>
      </c>
      <c r="J15" s="282">
        <v>35300</v>
      </c>
      <c r="K15" s="281">
        <v>5591</v>
      </c>
      <c r="L15" s="281">
        <v>911</v>
      </c>
      <c r="M15" s="179">
        <v>16</v>
      </c>
      <c r="N15" s="175"/>
      <c r="O15" s="280"/>
      <c r="P15" s="240"/>
      <c r="Q15" s="324">
        <v>9.9332603938730806</v>
      </c>
      <c r="R15" s="230">
        <v>2.9520562849060701</v>
      </c>
      <c r="S15" s="191">
        <v>4.5389029964449001</v>
      </c>
      <c r="T15" s="230">
        <v>2.5632252212804501</v>
      </c>
      <c r="U15" s="185">
        <v>0.51786312114400501</v>
      </c>
      <c r="V15" s="241">
        <v>1.0286922841708299</v>
      </c>
      <c r="W15" s="240">
        <v>1.05121875224696</v>
      </c>
      <c r="X15" s="276">
        <v>15.3</v>
      </c>
      <c r="Y15" s="275">
        <v>3.0195391021345799</v>
      </c>
      <c r="Z15" s="276">
        <v>2.6077586206896499</v>
      </c>
      <c r="AA15" s="275">
        <v>3.0750092981244399</v>
      </c>
      <c r="AB15" s="276">
        <v>0</v>
      </c>
      <c r="AC15" s="275">
        <v>3.0283490363001602</v>
      </c>
      <c r="AD15" s="276">
        <v>3.0756967820115801</v>
      </c>
      <c r="AE15" s="275">
        <v>2.6528934443732699</v>
      </c>
      <c r="AF15" s="276">
        <v>2.7293440840732002</v>
      </c>
      <c r="AG15" s="278">
        <v>3.1355750487329401</v>
      </c>
      <c r="AH15" s="275">
        <v>3.51612577090284</v>
      </c>
      <c r="AI15" s="279">
        <v>3.0208623087621702</v>
      </c>
      <c r="AJ15" s="278">
        <v>9</v>
      </c>
      <c r="AK15" s="278">
        <v>0</v>
      </c>
      <c r="AL15" s="275">
        <v>5.6026785714285703</v>
      </c>
      <c r="AM15" s="279">
        <v>2.70349341683329</v>
      </c>
      <c r="AN15" s="278">
        <v>2.7828364222401301</v>
      </c>
      <c r="AO15" s="277">
        <v>3.6464393179538601</v>
      </c>
      <c r="AP15" s="276">
        <v>2.90031904234562</v>
      </c>
      <c r="AQ15" s="275">
        <v>4.2513885215551399</v>
      </c>
      <c r="AR15" s="152"/>
    </row>
    <row r="16" spans="2:44" s="195" customFormat="1" ht="24" customHeight="1">
      <c r="B16" s="765"/>
      <c r="C16" s="269" t="s">
        <v>15</v>
      </c>
      <c r="D16" s="268">
        <v>4090</v>
      </c>
      <c r="E16" s="226">
        <v>10.093887530562347</v>
      </c>
      <c r="F16" s="353">
        <v>6.3136919315403404</v>
      </c>
      <c r="G16" s="219">
        <v>704</v>
      </c>
      <c r="H16" s="221">
        <v>334</v>
      </c>
      <c r="I16" s="220">
        <v>3052</v>
      </c>
      <c r="J16" s="219">
        <v>2990</v>
      </c>
      <c r="K16" s="221">
        <v>886</v>
      </c>
      <c r="L16" s="221">
        <v>214</v>
      </c>
      <c r="M16" s="217">
        <v>0</v>
      </c>
      <c r="N16" s="266"/>
      <c r="O16" s="264"/>
      <c r="P16" s="183"/>
      <c r="Q16" s="213">
        <v>15.2381679389313</v>
      </c>
      <c r="R16" s="212">
        <v>9.1129548762736494</v>
      </c>
      <c r="S16" s="213">
        <v>12.1949367088608</v>
      </c>
      <c r="T16" s="212">
        <v>9.2368330464716006</v>
      </c>
      <c r="U16" s="223">
        <v>2.48044009779951</v>
      </c>
      <c r="V16" s="224">
        <v>2.1610859728506799</v>
      </c>
      <c r="W16" s="223">
        <v>1.57488280286208</v>
      </c>
      <c r="X16" s="213">
        <v>18.769230769230798</v>
      </c>
      <c r="Y16" s="212">
        <v>9.8384092625220205</v>
      </c>
      <c r="Z16" s="213">
        <v>10.225290697674399</v>
      </c>
      <c r="AA16" s="212">
        <v>10.081820608649201</v>
      </c>
      <c r="AB16" s="213">
        <v>16.090909090909101</v>
      </c>
      <c r="AC16" s="212">
        <v>10.0777151262564</v>
      </c>
      <c r="AD16" s="328">
        <v>10.073668559070001</v>
      </c>
      <c r="AE16" s="326">
        <v>10.2851662404092</v>
      </c>
      <c r="AF16" s="213">
        <v>10.8615107913669</v>
      </c>
      <c r="AG16" s="270">
        <v>9.9731182795698903</v>
      </c>
      <c r="AH16" s="212">
        <v>11.094358974359</v>
      </c>
      <c r="AI16" s="213">
        <v>9.8785058643549206</v>
      </c>
      <c r="AJ16" s="263">
        <v>17.327586206896601</v>
      </c>
      <c r="AK16" s="270">
        <v>15.1180555555556</v>
      </c>
      <c r="AL16" s="212">
        <v>11.7631578947368</v>
      </c>
      <c r="AM16" s="227">
        <v>8.6861402095084603</v>
      </c>
      <c r="AN16" s="270">
        <v>8.9137931034482794</v>
      </c>
      <c r="AO16" s="223">
        <v>10.594280442804401</v>
      </c>
      <c r="AP16" s="213">
        <v>8.7581385642737892</v>
      </c>
      <c r="AQ16" s="212">
        <v>11.980108499095801</v>
      </c>
      <c r="AR16" s="152"/>
    </row>
    <row r="17" spans="2:44" s="195" customFormat="1" ht="24" customHeight="1">
      <c r="B17" s="766"/>
      <c r="C17" s="291" t="s">
        <v>16</v>
      </c>
      <c r="D17" s="352">
        <v>1209</v>
      </c>
      <c r="E17" s="196">
        <v>1.4718775847808105</v>
      </c>
      <c r="F17" s="351">
        <v>2</v>
      </c>
      <c r="G17" s="255">
        <v>43</v>
      </c>
      <c r="H17" s="254">
        <v>5</v>
      </c>
      <c r="I17" s="253">
        <v>1161</v>
      </c>
      <c r="J17" s="255">
        <v>847</v>
      </c>
      <c r="K17" s="254">
        <v>148</v>
      </c>
      <c r="L17" s="254">
        <v>14</v>
      </c>
      <c r="M17" s="253">
        <v>200</v>
      </c>
      <c r="N17" s="252"/>
      <c r="O17" s="251"/>
      <c r="P17" s="250"/>
      <c r="Q17" s="328">
        <v>13</v>
      </c>
      <c r="R17" s="311">
        <v>1.3660267111853099</v>
      </c>
      <c r="S17" s="312">
        <v>2.1270270270270299</v>
      </c>
      <c r="T17" s="311">
        <v>1.353515625</v>
      </c>
      <c r="U17" s="350">
        <v>0</v>
      </c>
      <c r="V17" s="295">
        <v>0</v>
      </c>
      <c r="W17" s="207">
        <v>1</v>
      </c>
      <c r="X17" s="246">
        <v>0</v>
      </c>
      <c r="Y17" s="247">
        <v>1.4718775847808101</v>
      </c>
      <c r="Z17" s="246">
        <v>0</v>
      </c>
      <c r="AA17" s="245">
        <v>1.4718775847808101</v>
      </c>
      <c r="AB17" s="197">
        <v>0.5</v>
      </c>
      <c r="AC17" s="245">
        <v>1.4726821192052999</v>
      </c>
      <c r="AD17" s="246">
        <v>1.5072793448589601</v>
      </c>
      <c r="AE17" s="245">
        <v>1.1181818181818199</v>
      </c>
      <c r="AF17" s="246">
        <v>1.84</v>
      </c>
      <c r="AG17" s="248">
        <v>1.3218859138533201</v>
      </c>
      <c r="AH17" s="245">
        <v>2.5</v>
      </c>
      <c r="AI17" s="252">
        <v>0</v>
      </c>
      <c r="AJ17" s="248">
        <v>0</v>
      </c>
      <c r="AK17" s="349">
        <v>0</v>
      </c>
      <c r="AL17" s="245">
        <v>1.4718775847808101</v>
      </c>
      <c r="AM17" s="252">
        <v>0</v>
      </c>
      <c r="AN17" s="348">
        <v>0</v>
      </c>
      <c r="AO17" s="247">
        <v>0</v>
      </c>
      <c r="AP17" s="252">
        <v>0</v>
      </c>
      <c r="AQ17" s="245">
        <v>0</v>
      </c>
      <c r="AR17" s="152"/>
    </row>
    <row r="18" spans="2:44" s="195" customFormat="1" ht="24" customHeight="1">
      <c r="B18" s="774" t="s">
        <v>86</v>
      </c>
      <c r="C18" s="336" t="s">
        <v>52</v>
      </c>
      <c r="D18" s="335">
        <v>1123</v>
      </c>
      <c r="E18" s="288">
        <v>13.057435440783616</v>
      </c>
      <c r="F18" s="288">
        <v>5.0314465408805003</v>
      </c>
      <c r="G18" s="282">
        <v>924</v>
      </c>
      <c r="H18" s="281">
        <v>89</v>
      </c>
      <c r="I18" s="283">
        <v>110</v>
      </c>
      <c r="J18" s="282">
        <v>840</v>
      </c>
      <c r="K18" s="281">
        <v>218</v>
      </c>
      <c r="L18" s="347">
        <v>65</v>
      </c>
      <c r="M18" s="275">
        <v>0</v>
      </c>
      <c r="N18" s="282">
        <v>457</v>
      </c>
      <c r="O18" s="281">
        <v>655</v>
      </c>
      <c r="P18" s="283">
        <v>11</v>
      </c>
      <c r="Q18" s="319"/>
      <c r="R18" s="240"/>
      <c r="S18" s="276">
        <v>15.310526315789501</v>
      </c>
      <c r="T18" s="277">
        <v>12.291169451073999</v>
      </c>
      <c r="U18" s="333">
        <v>3.0667853962600198</v>
      </c>
      <c r="V18" s="301">
        <v>2.3180851063829802</v>
      </c>
      <c r="W18" s="277">
        <v>1.6</v>
      </c>
      <c r="X18" s="276">
        <v>19.304347826087</v>
      </c>
      <c r="Y18" s="277">
        <v>12.6484819734345</v>
      </c>
      <c r="Z18" s="276">
        <v>12.33</v>
      </c>
      <c r="AA18" s="275">
        <v>13.215059588299001</v>
      </c>
      <c r="AB18" s="276">
        <v>26</v>
      </c>
      <c r="AC18" s="275">
        <v>13.022767857142901</v>
      </c>
      <c r="AD18" s="276">
        <v>13.249726177436999</v>
      </c>
      <c r="AE18" s="275">
        <v>12.2214285714286</v>
      </c>
      <c r="AF18" s="276">
        <v>18.319148936170201</v>
      </c>
      <c r="AG18" s="278">
        <v>12.827602230483301</v>
      </c>
      <c r="AH18" s="275">
        <v>13.2243902439024</v>
      </c>
      <c r="AI18" s="276">
        <v>12.7462406015038</v>
      </c>
      <c r="AJ18" s="278">
        <v>18.789473684210499</v>
      </c>
      <c r="AK18" s="278">
        <v>21.9</v>
      </c>
      <c r="AL18" s="275">
        <v>13.133333333333301</v>
      </c>
      <c r="AM18" s="279">
        <v>11.209349593495901</v>
      </c>
      <c r="AN18" s="278">
        <v>7.5</v>
      </c>
      <c r="AO18" s="277">
        <v>13.3561151079137</v>
      </c>
      <c r="AP18" s="276">
        <v>11.384202453987699</v>
      </c>
      <c r="AQ18" s="275">
        <v>15.4473684210526</v>
      </c>
      <c r="AR18" s="152"/>
    </row>
    <row r="19" spans="2:44" s="195" customFormat="1" ht="24" customHeight="1">
      <c r="B19" s="775"/>
      <c r="C19" s="346" t="s">
        <v>53</v>
      </c>
      <c r="D19" s="345">
        <v>45994</v>
      </c>
      <c r="E19" s="260">
        <v>3.3708635909031615</v>
      </c>
      <c r="F19" s="344">
        <v>2.5234387201856401</v>
      </c>
      <c r="G19" s="342">
        <v>1240</v>
      </c>
      <c r="H19" s="341">
        <v>431</v>
      </c>
      <c r="I19" s="340">
        <v>44323</v>
      </c>
      <c r="J19" s="342">
        <v>38297</v>
      </c>
      <c r="K19" s="341">
        <v>6407</v>
      </c>
      <c r="L19" s="341">
        <v>1074</v>
      </c>
      <c r="M19" s="343">
        <v>216</v>
      </c>
      <c r="N19" s="342">
        <v>41361</v>
      </c>
      <c r="O19" s="341">
        <v>3435</v>
      </c>
      <c r="P19" s="340">
        <v>1198</v>
      </c>
      <c r="Q19" s="252"/>
      <c r="R19" s="308"/>
      <c r="S19" s="328">
        <v>5.0472552607502301</v>
      </c>
      <c r="T19" s="337">
        <v>2.8483059548254599</v>
      </c>
      <c r="U19" s="339">
        <v>0.61653693960081701</v>
      </c>
      <c r="V19" s="338">
        <v>1.14424694276492</v>
      </c>
      <c r="W19" s="337">
        <v>1.08515019922102</v>
      </c>
      <c r="X19" s="328">
        <v>16.961538461538499</v>
      </c>
      <c r="Y19" s="337">
        <v>3.3477763742486299</v>
      </c>
      <c r="Z19" s="328">
        <v>2.76423611111111</v>
      </c>
      <c r="AA19" s="326">
        <v>3.43374766041177</v>
      </c>
      <c r="AB19" s="328">
        <v>11.0555555555556</v>
      </c>
      <c r="AC19" s="326">
        <v>3.36935957377406</v>
      </c>
      <c r="AD19" s="328">
        <v>3.4382740126767399</v>
      </c>
      <c r="AE19" s="326">
        <v>2.8149376759147602</v>
      </c>
      <c r="AF19" s="328">
        <v>3.0216441119609998</v>
      </c>
      <c r="AG19" s="327">
        <v>3.49271196879491</v>
      </c>
      <c r="AH19" s="326">
        <v>4.0156877392847097</v>
      </c>
      <c r="AI19" s="328">
        <v>3.39222396768402</v>
      </c>
      <c r="AJ19" s="327">
        <v>15.906976744186</v>
      </c>
      <c r="AK19" s="327">
        <v>11.510638297872299</v>
      </c>
      <c r="AL19" s="326">
        <v>1.97693452380952</v>
      </c>
      <c r="AM19" s="271">
        <v>2.8973711002836202</v>
      </c>
      <c r="AN19" s="327">
        <v>2.9119968429360701</v>
      </c>
      <c r="AO19" s="337">
        <v>4.3241442465580402</v>
      </c>
      <c r="AP19" s="328">
        <v>3.11468364003025</v>
      </c>
      <c r="AQ19" s="326">
        <v>5.7996589085072197</v>
      </c>
      <c r="AR19" s="152"/>
    </row>
    <row r="20" spans="2:44" s="195" customFormat="1" ht="24" customHeight="1">
      <c r="B20" s="780" t="s">
        <v>54</v>
      </c>
      <c r="C20" s="336" t="s">
        <v>52</v>
      </c>
      <c r="D20" s="335">
        <v>11215</v>
      </c>
      <c r="E20" s="191">
        <v>5.3080695497102095</v>
      </c>
      <c r="F20" s="287">
        <v>3.56675724637681</v>
      </c>
      <c r="G20" s="282">
        <v>787</v>
      </c>
      <c r="H20" s="281">
        <v>149</v>
      </c>
      <c r="I20" s="283">
        <v>10279</v>
      </c>
      <c r="J20" s="282">
        <v>9290</v>
      </c>
      <c r="K20" s="281">
        <v>1472</v>
      </c>
      <c r="L20" s="281">
        <v>442</v>
      </c>
      <c r="M20" s="283">
        <v>11</v>
      </c>
      <c r="N20" s="282">
        <v>9845</v>
      </c>
      <c r="O20" s="281">
        <v>1185</v>
      </c>
      <c r="P20" s="283">
        <v>185</v>
      </c>
      <c r="Q20" s="282">
        <v>285</v>
      </c>
      <c r="R20" s="334">
        <v>10930</v>
      </c>
      <c r="S20" s="319"/>
      <c r="T20" s="240"/>
      <c r="U20" s="333">
        <v>0.83085153811859103</v>
      </c>
      <c r="V20" s="301">
        <v>1.28127057274523</v>
      </c>
      <c r="W20" s="277">
        <v>1.17836017836018</v>
      </c>
      <c r="X20" s="276">
        <v>24.5555555555556</v>
      </c>
      <c r="Y20" s="277">
        <v>5.2616195924204501</v>
      </c>
      <c r="Z20" s="276">
        <v>4.3865932047750196</v>
      </c>
      <c r="AA20" s="275">
        <v>5.4071696622555798</v>
      </c>
      <c r="AB20" s="276">
        <v>9</v>
      </c>
      <c r="AC20" s="275">
        <v>5.3077403245942598</v>
      </c>
      <c r="AD20" s="276">
        <v>5.4067932871068196</v>
      </c>
      <c r="AE20" s="275">
        <v>4.5308544303797502</v>
      </c>
      <c r="AF20" s="276">
        <v>5.3888888888888902</v>
      </c>
      <c r="AG20" s="278">
        <v>5.3066170463828604</v>
      </c>
      <c r="AH20" s="275">
        <v>5.74720550300946</v>
      </c>
      <c r="AI20" s="276">
        <v>5.2896277325528196</v>
      </c>
      <c r="AJ20" s="278">
        <v>18.75</v>
      </c>
      <c r="AK20" s="278">
        <v>28.8</v>
      </c>
      <c r="AL20" s="275">
        <v>3.26382978723404</v>
      </c>
      <c r="AM20" s="279">
        <v>4.1033283189168896</v>
      </c>
      <c r="AN20" s="278">
        <v>3.68208092485549</v>
      </c>
      <c r="AO20" s="277">
        <v>6.6886650348333596</v>
      </c>
      <c r="AP20" s="276">
        <v>4.7318001323626699</v>
      </c>
      <c r="AQ20" s="275">
        <v>8.3156657963446499</v>
      </c>
      <c r="AR20" s="152"/>
    </row>
    <row r="21" spans="2:44" s="195" customFormat="1" ht="24" customHeight="1">
      <c r="B21" s="781"/>
      <c r="C21" s="332" t="s">
        <v>53</v>
      </c>
      <c r="D21" s="331">
        <v>35902</v>
      </c>
      <c r="E21" s="290">
        <v>3.0687148348281434</v>
      </c>
      <c r="F21" s="260">
        <v>2.2733291298865099</v>
      </c>
      <c r="G21" s="255">
        <v>1377</v>
      </c>
      <c r="H21" s="254">
        <v>371</v>
      </c>
      <c r="I21" s="253">
        <v>34154</v>
      </c>
      <c r="J21" s="255">
        <v>29847</v>
      </c>
      <c r="K21" s="254">
        <v>5153</v>
      </c>
      <c r="L21" s="254">
        <v>697</v>
      </c>
      <c r="M21" s="253">
        <v>205</v>
      </c>
      <c r="N21" s="255">
        <v>31973</v>
      </c>
      <c r="O21" s="254">
        <v>2905</v>
      </c>
      <c r="P21" s="253">
        <v>1024</v>
      </c>
      <c r="Q21" s="255">
        <v>838</v>
      </c>
      <c r="R21" s="330">
        <v>35064</v>
      </c>
      <c r="S21" s="252"/>
      <c r="T21" s="308"/>
      <c r="U21" s="329">
        <v>0.62623252186507705</v>
      </c>
      <c r="V21" s="295">
        <v>1.16031077634778</v>
      </c>
      <c r="W21" s="247">
        <v>1.07206093705088</v>
      </c>
      <c r="X21" s="246">
        <v>16.600000000000001</v>
      </c>
      <c r="Y21" s="247">
        <v>3.02333575540775</v>
      </c>
      <c r="Z21" s="246">
        <v>2.8069076071116301</v>
      </c>
      <c r="AA21" s="245">
        <v>3.0963783067968298</v>
      </c>
      <c r="AB21" s="246">
        <v>15.318181818181801</v>
      </c>
      <c r="AC21" s="245">
        <v>3.0649605750745299</v>
      </c>
      <c r="AD21" s="246">
        <v>3.10587205302983</v>
      </c>
      <c r="AE21" s="245">
        <v>2.7655612244898</v>
      </c>
      <c r="AF21" s="328">
        <v>3.0429507917589</v>
      </c>
      <c r="AG21" s="327">
        <v>3.0812427554230801</v>
      </c>
      <c r="AH21" s="326">
        <v>3.4562962962963</v>
      </c>
      <c r="AI21" s="246">
        <v>3.0811449655530301</v>
      </c>
      <c r="AJ21" s="248">
        <v>12.675000000000001</v>
      </c>
      <c r="AK21" s="248">
        <v>14.097014925373101</v>
      </c>
      <c r="AL21" s="245">
        <v>1.8567615658362999</v>
      </c>
      <c r="AM21" s="290">
        <v>2.7026081141328602</v>
      </c>
      <c r="AN21" s="248">
        <v>2.6385281385281401</v>
      </c>
      <c r="AO21" s="247">
        <v>3.8816588887910499</v>
      </c>
      <c r="AP21" s="246">
        <v>2.8181309188635799</v>
      </c>
      <c r="AQ21" s="245">
        <v>5.68085106382979</v>
      </c>
      <c r="AR21" s="152"/>
    </row>
    <row r="22" spans="2:44" s="195" customFormat="1" ht="24" customHeight="1">
      <c r="B22" s="776" t="s">
        <v>85</v>
      </c>
      <c r="C22" s="777"/>
      <c r="D22" s="242">
        <v>0.67493685930768099</v>
      </c>
      <c r="E22" s="314"/>
      <c r="F22" s="314"/>
      <c r="G22" s="307">
        <v>1.6132162661737499</v>
      </c>
      <c r="H22" s="321">
        <v>3.3326923076923101</v>
      </c>
      <c r="I22" s="313">
        <v>0.59813652015394003</v>
      </c>
      <c r="J22" s="307">
        <v>0.57398369829062001</v>
      </c>
      <c r="K22" s="321">
        <v>1.1971320754717001</v>
      </c>
      <c r="L22" s="321">
        <v>1.23178226514486</v>
      </c>
      <c r="M22" s="325">
        <v>1.3888888888888999E-2</v>
      </c>
      <c r="N22" s="307">
        <v>0.51786312114400501</v>
      </c>
      <c r="O22" s="321">
        <v>2.48044009779951</v>
      </c>
      <c r="P22" s="313">
        <v>0</v>
      </c>
      <c r="Q22" s="324">
        <v>3.0667853962600198</v>
      </c>
      <c r="R22" s="196">
        <v>0.61653693960081701</v>
      </c>
      <c r="S22" s="197">
        <v>0.83085153811859103</v>
      </c>
      <c r="T22" s="196">
        <v>0.62623252186507705</v>
      </c>
      <c r="U22" s="314"/>
      <c r="V22" s="309"/>
      <c r="W22" s="317"/>
      <c r="X22" s="307">
        <v>2.93877551020408</v>
      </c>
      <c r="Y22" s="313">
        <v>0.66785182031083701</v>
      </c>
      <c r="Z22" s="307">
        <v>0.32168141592920402</v>
      </c>
      <c r="AA22" s="313">
        <v>0.71242106251614001</v>
      </c>
      <c r="AB22" s="307">
        <v>6.3333333333333304</v>
      </c>
      <c r="AC22" s="313">
        <v>0.67349538265576903</v>
      </c>
      <c r="AD22" s="307">
        <v>0.71506927718026403</v>
      </c>
      <c r="AE22" s="313">
        <v>0.35030864197530898</v>
      </c>
      <c r="AF22" s="307">
        <v>0.57769591426657696</v>
      </c>
      <c r="AG22" s="323">
        <v>0.70795780854632795</v>
      </c>
      <c r="AH22" s="313">
        <v>1.04700384826828</v>
      </c>
      <c r="AI22" s="185">
        <v>0.680102577590742</v>
      </c>
      <c r="AJ22" s="225">
        <v>6.1612903225806503</v>
      </c>
      <c r="AK22" s="321">
        <v>4.4166666666666696</v>
      </c>
      <c r="AL22" s="207">
        <v>5.2980132450331001E-2</v>
      </c>
      <c r="AM22" s="322">
        <v>0.59899812599106195</v>
      </c>
      <c r="AN22" s="321">
        <v>0.859842519685039</v>
      </c>
      <c r="AO22" s="320">
        <v>0.82181425485961102</v>
      </c>
      <c r="AP22" s="276">
        <v>0.59850701850106602</v>
      </c>
      <c r="AQ22" s="275">
        <v>1.39724264705882</v>
      </c>
      <c r="AR22" s="152"/>
    </row>
    <row r="23" spans="2:44" s="195" customFormat="1" ht="29.25" customHeight="1">
      <c r="B23" s="778" t="s">
        <v>55</v>
      </c>
      <c r="C23" s="779"/>
      <c r="D23" s="242">
        <v>1.19235296682217</v>
      </c>
      <c r="E23" s="319"/>
      <c r="F23" s="318"/>
      <c r="G23" s="191">
        <v>1.76436781609195</v>
      </c>
      <c r="H23" s="305">
        <v>2.8954869358669799</v>
      </c>
      <c r="I23" s="230">
        <v>1.12071577352774</v>
      </c>
      <c r="J23" s="191">
        <v>1.1481481481481499</v>
      </c>
      <c r="K23" s="305">
        <v>1.31225937183384</v>
      </c>
      <c r="L23" s="305">
        <v>1.39492753623188</v>
      </c>
      <c r="M23" s="230">
        <v>1</v>
      </c>
      <c r="N23" s="191">
        <v>1.0286922841708299</v>
      </c>
      <c r="O23" s="305">
        <v>2.1610859728506799</v>
      </c>
      <c r="P23" s="313">
        <v>0</v>
      </c>
      <c r="Q23" s="307">
        <v>2.3180851063829802</v>
      </c>
      <c r="R23" s="313">
        <v>1.14424694276492</v>
      </c>
      <c r="S23" s="307">
        <v>1.28127057274523</v>
      </c>
      <c r="T23" s="313">
        <v>1.16031077634778</v>
      </c>
      <c r="U23" s="315"/>
      <c r="V23" s="309"/>
      <c r="W23" s="317"/>
      <c r="X23" s="191">
        <v>2.528</v>
      </c>
      <c r="Y23" s="240">
        <v>1.1850341925302501</v>
      </c>
      <c r="Z23" s="191">
        <v>1.3489702517162501</v>
      </c>
      <c r="AA23" s="230">
        <v>1.1861487558355599</v>
      </c>
      <c r="AB23" s="191">
        <v>3.2727272727272698</v>
      </c>
      <c r="AC23" s="230">
        <v>1.1913547936840301</v>
      </c>
      <c r="AD23" s="191">
        <v>1.1862483924306499</v>
      </c>
      <c r="AE23" s="230">
        <v>1.3064377682403401</v>
      </c>
      <c r="AF23" s="312">
        <v>0.52427997320830499</v>
      </c>
      <c r="AG23" s="316">
        <v>0.59952236090182798</v>
      </c>
      <c r="AH23" s="311">
        <v>0.92001099505222605</v>
      </c>
      <c r="AI23" s="191">
        <v>1.1797585071350201</v>
      </c>
      <c r="AJ23" s="305">
        <v>3.9272727272727299</v>
      </c>
      <c r="AK23" s="305">
        <v>3.0441176470588198</v>
      </c>
      <c r="AL23" s="230">
        <v>1.4615384615384599</v>
      </c>
      <c r="AM23" s="306">
        <v>0.55045408678102903</v>
      </c>
      <c r="AN23" s="305">
        <v>0.74645669291338601</v>
      </c>
      <c r="AO23" s="240">
        <v>0.65172786177105801</v>
      </c>
      <c r="AP23" s="312">
        <v>0.53732453747333997</v>
      </c>
      <c r="AQ23" s="311">
        <v>1.03511029411765</v>
      </c>
      <c r="AR23" s="152"/>
    </row>
    <row r="24" spans="2:44" s="195" customFormat="1" ht="30.75" customHeight="1">
      <c r="B24" s="778" t="s">
        <v>56</v>
      </c>
      <c r="C24" s="779"/>
      <c r="D24" s="242">
        <v>1.0975774918630801</v>
      </c>
      <c r="E24" s="315"/>
      <c r="F24" s="314"/>
      <c r="G24" s="191">
        <v>1.3880738286795999</v>
      </c>
      <c r="H24" s="305">
        <v>1.8237623762376201</v>
      </c>
      <c r="I24" s="230">
        <v>1.0748592479321599</v>
      </c>
      <c r="J24" s="191">
        <v>1.0791809588646499</v>
      </c>
      <c r="K24" s="305">
        <v>1.1773918436966999</v>
      </c>
      <c r="L24" s="305">
        <v>1.2662511130899401</v>
      </c>
      <c r="M24" s="230">
        <v>1</v>
      </c>
      <c r="N24" s="191">
        <v>1.05121875224696</v>
      </c>
      <c r="O24" s="305">
        <v>1.57488280286208</v>
      </c>
      <c r="P24" s="313">
        <v>1</v>
      </c>
      <c r="Q24" s="312">
        <v>1.6</v>
      </c>
      <c r="R24" s="311">
        <v>1.08515019922102</v>
      </c>
      <c r="S24" s="312">
        <v>1.17836017836018</v>
      </c>
      <c r="T24" s="311">
        <v>1.07206093705088</v>
      </c>
      <c r="U24" s="310"/>
      <c r="V24" s="309"/>
      <c r="W24" s="308"/>
      <c r="X24" s="307">
        <v>1.86301369863014</v>
      </c>
      <c r="Y24" s="240">
        <v>1.09512852540924</v>
      </c>
      <c r="Z24" s="191">
        <v>1.0746897163120599</v>
      </c>
      <c r="AA24" s="230">
        <v>1.1000799670438901</v>
      </c>
      <c r="AB24" s="191">
        <v>1.72727272727273</v>
      </c>
      <c r="AC24" s="230">
        <v>1.0974261492746</v>
      </c>
      <c r="AD24" s="191">
        <v>1.0998919290661699</v>
      </c>
      <c r="AE24" s="230">
        <v>1.07897334649556</v>
      </c>
      <c r="AF24" s="191">
        <v>1.0054420629604801</v>
      </c>
      <c r="AG24" s="305">
        <v>1.08711227361897</v>
      </c>
      <c r="AH24" s="230">
        <v>1.1275426058273801</v>
      </c>
      <c r="AI24" s="191">
        <v>1.0953237410071901</v>
      </c>
      <c r="AJ24" s="305">
        <v>2</v>
      </c>
      <c r="AK24" s="305">
        <v>1.5972222222222201</v>
      </c>
      <c r="AL24" s="230">
        <v>1.3018867924528299</v>
      </c>
      <c r="AM24" s="306">
        <v>1.0530488683869099</v>
      </c>
      <c r="AN24" s="305">
        <v>1.12125984251968</v>
      </c>
      <c r="AO24" s="240">
        <v>1.1649868010559199</v>
      </c>
      <c r="AP24" s="191">
        <v>1.07122662566341</v>
      </c>
      <c r="AQ24" s="230">
        <v>1.28511029411765</v>
      </c>
      <c r="AR24" s="152"/>
    </row>
    <row r="25" spans="2:44" s="195" customFormat="1" ht="24" customHeight="1">
      <c r="B25" s="764" t="s">
        <v>40</v>
      </c>
      <c r="C25" s="289" t="s">
        <v>17</v>
      </c>
      <c r="D25" s="304">
        <v>147</v>
      </c>
      <c r="E25" s="288">
        <v>18.061224489795919</v>
      </c>
      <c r="F25" s="303">
        <v>7.3741496598639502</v>
      </c>
      <c r="G25" s="285">
        <v>69</v>
      </c>
      <c r="H25" s="286">
        <v>17</v>
      </c>
      <c r="I25" s="284">
        <v>61</v>
      </c>
      <c r="J25" s="285">
        <v>123</v>
      </c>
      <c r="K25" s="286">
        <v>19</v>
      </c>
      <c r="L25" s="286">
        <v>5</v>
      </c>
      <c r="M25" s="238">
        <v>0</v>
      </c>
      <c r="N25" s="285">
        <v>30</v>
      </c>
      <c r="O25" s="286">
        <v>117</v>
      </c>
      <c r="P25" s="186">
        <v>0</v>
      </c>
      <c r="Q25" s="285">
        <v>69</v>
      </c>
      <c r="R25" s="284">
        <v>78</v>
      </c>
      <c r="S25" s="285">
        <v>27</v>
      </c>
      <c r="T25" s="284">
        <v>120</v>
      </c>
      <c r="U25" s="302">
        <v>2.93877551020408</v>
      </c>
      <c r="V25" s="301">
        <v>2.528</v>
      </c>
      <c r="W25" s="277">
        <v>1.86301369863014</v>
      </c>
      <c r="X25" s="175"/>
      <c r="Y25" s="240"/>
      <c r="Z25" s="276">
        <v>19.2</v>
      </c>
      <c r="AA25" s="275">
        <v>17.978102189781001</v>
      </c>
      <c r="AB25" s="276">
        <v>0</v>
      </c>
      <c r="AC25" s="275">
        <v>18.061224489795901</v>
      </c>
      <c r="AD25" s="276">
        <v>18.160714285714299</v>
      </c>
      <c r="AE25" s="275">
        <v>16.071428571428601</v>
      </c>
      <c r="AF25" s="276">
        <v>26.6666666666667</v>
      </c>
      <c r="AG25" s="278">
        <v>17.5</v>
      </c>
      <c r="AH25" s="275">
        <v>20.863636363636399</v>
      </c>
      <c r="AI25" s="276">
        <v>17.652173913043502</v>
      </c>
      <c r="AJ25" s="278">
        <v>39</v>
      </c>
      <c r="AK25" s="278">
        <v>18</v>
      </c>
      <c r="AL25" s="275">
        <v>21.75</v>
      </c>
      <c r="AM25" s="279">
        <v>16.5</v>
      </c>
      <c r="AN25" s="278">
        <v>0</v>
      </c>
      <c r="AO25" s="277">
        <v>18.54</v>
      </c>
      <c r="AP25" s="276">
        <v>15.6477272727273</v>
      </c>
      <c r="AQ25" s="275">
        <v>21.428571428571399</v>
      </c>
      <c r="AR25" s="152"/>
    </row>
    <row r="26" spans="2:44" s="195" customFormat="1" ht="24" customHeight="1">
      <c r="B26" s="766"/>
      <c r="C26" s="291" t="s">
        <v>18</v>
      </c>
      <c r="D26" s="300">
        <v>46970</v>
      </c>
      <c r="E26" s="260">
        <v>3.5564828614008941</v>
      </c>
      <c r="F26" s="299">
        <v>2.56883258709184</v>
      </c>
      <c r="G26" s="257">
        <v>2095</v>
      </c>
      <c r="H26" s="258">
        <v>503</v>
      </c>
      <c r="I26" s="256">
        <v>44372</v>
      </c>
      <c r="J26" s="257">
        <v>39014</v>
      </c>
      <c r="K26" s="258">
        <v>6606</v>
      </c>
      <c r="L26" s="258">
        <v>1134</v>
      </c>
      <c r="M26" s="256">
        <v>216</v>
      </c>
      <c r="N26" s="257">
        <v>41788</v>
      </c>
      <c r="O26" s="258">
        <v>3973</v>
      </c>
      <c r="P26" s="256">
        <v>1209</v>
      </c>
      <c r="Q26" s="257">
        <v>1054</v>
      </c>
      <c r="R26" s="256">
        <v>45916</v>
      </c>
      <c r="S26" s="257">
        <v>11188</v>
      </c>
      <c r="T26" s="256">
        <v>35782</v>
      </c>
      <c r="U26" s="247">
        <v>0.66785182031083701</v>
      </c>
      <c r="V26" s="295">
        <v>1.1850341925302501</v>
      </c>
      <c r="W26" s="247">
        <v>1.09512852540924</v>
      </c>
      <c r="X26" s="252"/>
      <c r="Y26" s="250"/>
      <c r="Z26" s="246">
        <v>3.1519955654101999</v>
      </c>
      <c r="AA26" s="245">
        <v>3.5994465379180398</v>
      </c>
      <c r="AB26" s="246">
        <v>14.7916666666667</v>
      </c>
      <c r="AC26" s="245">
        <v>3.5536117381489798</v>
      </c>
      <c r="AD26" s="246">
        <v>3.6032948101356701</v>
      </c>
      <c r="AE26" s="245">
        <v>3.17857832721654</v>
      </c>
      <c r="AF26" s="246">
        <v>3.0640552995391701</v>
      </c>
      <c r="AG26" s="248">
        <v>3.7242329099472</v>
      </c>
      <c r="AH26" s="245">
        <v>4.1549761292691896</v>
      </c>
      <c r="AI26" s="246">
        <v>3.56776810447171</v>
      </c>
      <c r="AJ26" s="248">
        <v>16.05</v>
      </c>
      <c r="AK26" s="248">
        <v>14.992753623188401</v>
      </c>
      <c r="AL26" s="245">
        <v>2.0420664206642098</v>
      </c>
      <c r="AM26" s="290">
        <v>2.9515302439728601</v>
      </c>
      <c r="AN26" s="248">
        <v>2.92283464566929</v>
      </c>
      <c r="AO26" s="247">
        <v>4.6929925156929002</v>
      </c>
      <c r="AP26" s="246">
        <v>3.2212805090222201</v>
      </c>
      <c r="AQ26" s="245">
        <v>6.4542161961367004</v>
      </c>
      <c r="AR26" s="151"/>
    </row>
    <row r="27" spans="2:44" s="195" customFormat="1" ht="24" customHeight="1">
      <c r="B27" s="764" t="s">
        <v>41</v>
      </c>
      <c r="C27" s="289" t="s">
        <v>17</v>
      </c>
      <c r="D27" s="192">
        <v>4520</v>
      </c>
      <c r="E27" s="288">
        <v>3.1875</v>
      </c>
      <c r="F27" s="298">
        <v>2.1126106194690299</v>
      </c>
      <c r="G27" s="285">
        <v>551</v>
      </c>
      <c r="H27" s="286">
        <v>27</v>
      </c>
      <c r="I27" s="284">
        <v>3942</v>
      </c>
      <c r="J27" s="285">
        <v>4144</v>
      </c>
      <c r="K27" s="286">
        <v>270</v>
      </c>
      <c r="L27" s="286">
        <v>105</v>
      </c>
      <c r="M27" s="284">
        <v>1</v>
      </c>
      <c r="N27" s="285">
        <v>4176</v>
      </c>
      <c r="O27" s="286">
        <v>344</v>
      </c>
      <c r="P27" s="284">
        <v>0</v>
      </c>
      <c r="Q27" s="239">
        <v>200</v>
      </c>
      <c r="R27" s="238">
        <v>4320</v>
      </c>
      <c r="S27" s="239">
        <v>1089</v>
      </c>
      <c r="T27" s="238">
        <v>3431</v>
      </c>
      <c r="U27" s="185">
        <v>0.32168141592920402</v>
      </c>
      <c r="V27" s="241">
        <v>1.3489702517162501</v>
      </c>
      <c r="W27" s="240">
        <v>1.0746897163120599</v>
      </c>
      <c r="X27" s="285">
        <v>10</v>
      </c>
      <c r="Y27" s="181">
        <v>4510</v>
      </c>
      <c r="Z27" s="175"/>
      <c r="AA27" s="174"/>
      <c r="AB27" s="276">
        <v>18</v>
      </c>
      <c r="AC27" s="275">
        <v>3.1842221730471301</v>
      </c>
      <c r="AD27" s="276">
        <v>5.8842592592592604</v>
      </c>
      <c r="AE27" s="275">
        <v>3.1214868540344498</v>
      </c>
      <c r="AF27" s="276">
        <v>3.2868020304568502</v>
      </c>
      <c r="AG27" s="278">
        <v>3.18297478602822</v>
      </c>
      <c r="AH27" s="275">
        <v>3.9606299212598399</v>
      </c>
      <c r="AI27" s="276">
        <v>3.1404269513008698</v>
      </c>
      <c r="AJ27" s="278">
        <v>15.5</v>
      </c>
      <c r="AK27" s="278">
        <v>14.7</v>
      </c>
      <c r="AL27" s="275">
        <v>6.4285714285714297</v>
      </c>
      <c r="AM27" s="279">
        <v>2.4957127545551998</v>
      </c>
      <c r="AN27" s="278">
        <v>3</v>
      </c>
      <c r="AO27" s="277">
        <v>6.3836601307189502</v>
      </c>
      <c r="AP27" s="276">
        <v>2.79176498348277</v>
      </c>
      <c r="AQ27" s="275">
        <v>9.2036363636363596</v>
      </c>
      <c r="AR27" s="152"/>
    </row>
    <row r="28" spans="2:44" s="195" customFormat="1" ht="24" customHeight="1">
      <c r="B28" s="766"/>
      <c r="C28" s="291" t="s">
        <v>18</v>
      </c>
      <c r="D28" s="210">
        <v>42597</v>
      </c>
      <c r="E28" s="260">
        <v>3.6456910111040686</v>
      </c>
      <c r="F28" s="259">
        <v>2.6356853086062002</v>
      </c>
      <c r="G28" s="257">
        <v>1613</v>
      </c>
      <c r="H28" s="258">
        <v>493</v>
      </c>
      <c r="I28" s="256">
        <v>40491</v>
      </c>
      <c r="J28" s="257">
        <v>34993</v>
      </c>
      <c r="K28" s="258">
        <v>6355</v>
      </c>
      <c r="L28" s="258">
        <v>1034</v>
      </c>
      <c r="M28" s="256">
        <v>215</v>
      </c>
      <c r="N28" s="257">
        <v>37642</v>
      </c>
      <c r="O28" s="258">
        <v>3746</v>
      </c>
      <c r="P28" s="256">
        <v>1209</v>
      </c>
      <c r="Q28" s="257">
        <v>923</v>
      </c>
      <c r="R28" s="256">
        <v>41674</v>
      </c>
      <c r="S28" s="257">
        <v>10126</v>
      </c>
      <c r="T28" s="256">
        <v>32471</v>
      </c>
      <c r="U28" s="247">
        <v>0.71242106251614001</v>
      </c>
      <c r="V28" s="295">
        <v>1.1861487558355599</v>
      </c>
      <c r="W28" s="247">
        <v>1.1000799670438901</v>
      </c>
      <c r="X28" s="257">
        <v>137</v>
      </c>
      <c r="Y28" s="256">
        <v>42460</v>
      </c>
      <c r="Z28" s="294"/>
      <c r="AA28" s="250"/>
      <c r="AB28" s="246">
        <v>14.5</v>
      </c>
      <c r="AC28" s="245">
        <v>3.6428873338655898</v>
      </c>
      <c r="AD28" s="246">
        <v>3.6461326957561302</v>
      </c>
      <c r="AE28" s="245">
        <v>3.6217616580310898</v>
      </c>
      <c r="AF28" s="246">
        <v>3.0784029965097499</v>
      </c>
      <c r="AG28" s="248">
        <v>3.8617017828200999</v>
      </c>
      <c r="AH28" s="245">
        <v>4.1969049653470103</v>
      </c>
      <c r="AI28" s="246">
        <v>3.6617550514260699</v>
      </c>
      <c r="AJ28" s="248">
        <v>16.928571428571399</v>
      </c>
      <c r="AK28" s="248">
        <v>15.185483870967699</v>
      </c>
      <c r="AL28" s="245">
        <v>2.07766272189349</v>
      </c>
      <c r="AM28" s="290">
        <v>3.0449283810792802</v>
      </c>
      <c r="AN28" s="248">
        <v>2.92246835443038</v>
      </c>
      <c r="AO28" s="247">
        <v>4.6987360875306603</v>
      </c>
      <c r="AP28" s="246">
        <v>3.3020313712448699</v>
      </c>
      <c r="AQ28" s="245">
        <v>6.4701839303000996</v>
      </c>
      <c r="AR28" s="152"/>
    </row>
    <row r="29" spans="2:44" s="195" customFormat="1" ht="24" customHeight="1">
      <c r="B29" s="764" t="s">
        <v>42</v>
      </c>
      <c r="C29" s="289" t="s">
        <v>17</v>
      </c>
      <c r="D29" s="192">
        <v>12</v>
      </c>
      <c r="E29" s="288">
        <v>14.791666666666666</v>
      </c>
      <c r="F29" s="287">
        <v>9.7272727272727302</v>
      </c>
      <c r="G29" s="285">
        <v>2</v>
      </c>
      <c r="H29" s="297">
        <v>1</v>
      </c>
      <c r="I29" s="284">
        <v>9</v>
      </c>
      <c r="J29" s="285">
        <v>5</v>
      </c>
      <c r="K29" s="286">
        <v>7</v>
      </c>
      <c r="L29" s="286">
        <v>0</v>
      </c>
      <c r="M29" s="238">
        <v>0</v>
      </c>
      <c r="N29" s="285">
        <v>0</v>
      </c>
      <c r="O29" s="286">
        <v>11</v>
      </c>
      <c r="P29" s="188">
        <v>1</v>
      </c>
      <c r="Q29" s="239">
        <v>3</v>
      </c>
      <c r="R29" s="238">
        <v>9</v>
      </c>
      <c r="S29" s="239">
        <v>1</v>
      </c>
      <c r="T29" s="238">
        <v>11</v>
      </c>
      <c r="U29" s="185">
        <v>6.3333333333333304</v>
      </c>
      <c r="V29" s="241">
        <v>3.2727272727272698</v>
      </c>
      <c r="W29" s="240">
        <v>1.72727272727273</v>
      </c>
      <c r="X29" s="285">
        <v>0</v>
      </c>
      <c r="Y29" s="284">
        <v>12</v>
      </c>
      <c r="Z29" s="285">
        <v>1</v>
      </c>
      <c r="AA29" s="176">
        <v>11</v>
      </c>
      <c r="AB29" s="175"/>
      <c r="AC29" s="240"/>
      <c r="AD29" s="276">
        <v>16.090909090909101</v>
      </c>
      <c r="AE29" s="275">
        <v>0.5</v>
      </c>
      <c r="AF29" s="276">
        <v>15.75</v>
      </c>
      <c r="AG29" s="278">
        <v>14.3125</v>
      </c>
      <c r="AH29" s="275">
        <v>30</v>
      </c>
      <c r="AI29" s="276">
        <v>16.6666666666667</v>
      </c>
      <c r="AJ29" s="278">
        <v>0</v>
      </c>
      <c r="AK29" s="278">
        <v>13.5</v>
      </c>
      <c r="AL29" s="275">
        <v>0.5</v>
      </c>
      <c r="AM29" s="279">
        <v>18</v>
      </c>
      <c r="AN29" s="278">
        <v>0</v>
      </c>
      <c r="AO29" s="277">
        <v>16.285714285714299</v>
      </c>
      <c r="AP29" s="276">
        <v>13.5</v>
      </c>
      <c r="AQ29" s="275">
        <v>17.571428571428601</v>
      </c>
      <c r="AR29" s="152"/>
    </row>
    <row r="30" spans="2:44" s="195" customFormat="1" ht="24" customHeight="1">
      <c r="B30" s="766"/>
      <c r="C30" s="291" t="s">
        <v>18</v>
      </c>
      <c r="D30" s="210">
        <v>47105</v>
      </c>
      <c r="E30" s="260">
        <v>3.5988854686339029</v>
      </c>
      <c r="F30" s="259">
        <v>2.5825003810892602</v>
      </c>
      <c r="G30" s="257">
        <v>2162</v>
      </c>
      <c r="H30" s="258">
        <v>519</v>
      </c>
      <c r="I30" s="256">
        <v>44424</v>
      </c>
      <c r="J30" s="257">
        <v>39132</v>
      </c>
      <c r="K30" s="258">
        <v>6618</v>
      </c>
      <c r="L30" s="258">
        <v>1139</v>
      </c>
      <c r="M30" s="256">
        <v>216</v>
      </c>
      <c r="N30" s="257">
        <v>41818</v>
      </c>
      <c r="O30" s="258">
        <v>4079</v>
      </c>
      <c r="P30" s="256">
        <v>1208</v>
      </c>
      <c r="Q30" s="257">
        <v>1120</v>
      </c>
      <c r="R30" s="256">
        <v>45985</v>
      </c>
      <c r="S30" s="257">
        <v>11214</v>
      </c>
      <c r="T30" s="256">
        <v>35891</v>
      </c>
      <c r="U30" s="247">
        <v>0.67349538265576903</v>
      </c>
      <c r="V30" s="295">
        <v>1.1913547936840301</v>
      </c>
      <c r="W30" s="247">
        <v>1.0974261492746</v>
      </c>
      <c r="X30" s="257">
        <v>147</v>
      </c>
      <c r="Y30" s="256">
        <v>46958</v>
      </c>
      <c r="Z30" s="255">
        <v>4519</v>
      </c>
      <c r="AA30" s="253">
        <v>42586</v>
      </c>
      <c r="AB30" s="252"/>
      <c r="AC30" s="250"/>
      <c r="AD30" s="246">
        <v>3.6486331758980999</v>
      </c>
      <c r="AE30" s="245">
        <v>3.19650781400733</v>
      </c>
      <c r="AF30" s="246">
        <v>3.0775963149078698</v>
      </c>
      <c r="AG30" s="248">
        <v>3.7758851130385298</v>
      </c>
      <c r="AH30" s="245">
        <v>4.1839259530791804</v>
      </c>
      <c r="AI30" s="246">
        <v>3.6077934889838899</v>
      </c>
      <c r="AJ30" s="248">
        <v>16.790322580645199</v>
      </c>
      <c r="AK30" s="248">
        <v>15.1642857142857</v>
      </c>
      <c r="AL30" s="196">
        <v>2.10125184094256</v>
      </c>
      <c r="AM30" s="290">
        <v>2.96997765443668</v>
      </c>
      <c r="AN30" s="248">
        <v>2.92283464566929</v>
      </c>
      <c r="AO30" s="247">
        <v>4.7712322189544496</v>
      </c>
      <c r="AP30" s="246">
        <v>3.2473833027431902</v>
      </c>
      <c r="AQ30" s="245">
        <v>6.5942389103626002</v>
      </c>
      <c r="AR30" s="152"/>
    </row>
    <row r="31" spans="2:44" s="195" customFormat="1" ht="24" customHeight="1">
      <c r="B31" s="764" t="s">
        <v>43</v>
      </c>
      <c r="C31" s="289" t="s">
        <v>84</v>
      </c>
      <c r="D31" s="192">
        <v>41933</v>
      </c>
      <c r="E31" s="288">
        <v>3.6518970739036081</v>
      </c>
      <c r="F31" s="288">
        <v>2.6342609589544002</v>
      </c>
      <c r="G31" s="285">
        <v>1599</v>
      </c>
      <c r="H31" s="286">
        <v>489</v>
      </c>
      <c r="I31" s="284">
        <v>39845</v>
      </c>
      <c r="J31" s="285">
        <v>34439</v>
      </c>
      <c r="K31" s="286">
        <v>6274</v>
      </c>
      <c r="L31" s="286">
        <v>1018</v>
      </c>
      <c r="M31" s="284">
        <v>202</v>
      </c>
      <c r="N31" s="285">
        <v>37135</v>
      </c>
      <c r="O31" s="286">
        <v>3699</v>
      </c>
      <c r="P31" s="284">
        <v>1099</v>
      </c>
      <c r="Q31" s="239">
        <v>913</v>
      </c>
      <c r="R31" s="238">
        <v>41020</v>
      </c>
      <c r="S31" s="239">
        <v>9951</v>
      </c>
      <c r="T31" s="238">
        <v>31982</v>
      </c>
      <c r="U31" s="185">
        <v>0.71506927718026403</v>
      </c>
      <c r="V31" s="241">
        <v>1.1862483924306499</v>
      </c>
      <c r="W31" s="240">
        <v>1.0998919290661699</v>
      </c>
      <c r="X31" s="285">
        <v>140</v>
      </c>
      <c r="Y31" s="284">
        <v>41793</v>
      </c>
      <c r="Z31" s="282">
        <v>108</v>
      </c>
      <c r="AA31" s="283">
        <v>41825</v>
      </c>
      <c r="AB31" s="282">
        <v>11</v>
      </c>
      <c r="AC31" s="179">
        <v>41922</v>
      </c>
      <c r="AD31" s="175"/>
      <c r="AE31" s="174"/>
      <c r="AF31" s="276">
        <v>3.08191140985867</v>
      </c>
      <c r="AG31" s="278">
        <v>3.8699759306274499</v>
      </c>
      <c r="AH31" s="275">
        <v>4.2021266358737499</v>
      </c>
      <c r="AI31" s="276">
        <v>3.6614664202094902</v>
      </c>
      <c r="AJ31" s="278">
        <v>17.1696428571429</v>
      </c>
      <c r="AK31" s="278">
        <v>15.040322580645199</v>
      </c>
      <c r="AL31" s="275">
        <v>2.15887096774193</v>
      </c>
      <c r="AM31" s="279">
        <v>3.04908776808663</v>
      </c>
      <c r="AN31" s="278">
        <v>2.91204819277108</v>
      </c>
      <c r="AO31" s="277">
        <v>4.6978853893822299</v>
      </c>
      <c r="AP31" s="276">
        <v>3.3031979111098599</v>
      </c>
      <c r="AQ31" s="275">
        <v>6.4745078740157496</v>
      </c>
      <c r="AR31" s="152"/>
    </row>
    <row r="32" spans="2:44" s="195" customFormat="1" ht="24" customHeight="1">
      <c r="B32" s="766"/>
      <c r="C32" s="291" t="s">
        <v>83</v>
      </c>
      <c r="D32" s="296">
        <v>5184</v>
      </c>
      <c r="E32" s="260">
        <v>3.1959876543209877</v>
      </c>
      <c r="F32" s="209">
        <v>2.1812807881773399</v>
      </c>
      <c r="G32" s="257">
        <v>565</v>
      </c>
      <c r="H32" s="258">
        <v>31</v>
      </c>
      <c r="I32" s="256">
        <v>4588</v>
      </c>
      <c r="J32" s="257">
        <v>4698</v>
      </c>
      <c r="K32" s="258">
        <v>351</v>
      </c>
      <c r="L32" s="258">
        <v>121</v>
      </c>
      <c r="M32" s="256">
        <v>14</v>
      </c>
      <c r="N32" s="257">
        <v>4683</v>
      </c>
      <c r="O32" s="258">
        <v>391</v>
      </c>
      <c r="P32" s="256">
        <v>110</v>
      </c>
      <c r="Q32" s="257">
        <v>210</v>
      </c>
      <c r="R32" s="256">
        <v>4974</v>
      </c>
      <c r="S32" s="257">
        <v>1264</v>
      </c>
      <c r="T32" s="256">
        <v>3920</v>
      </c>
      <c r="U32" s="247">
        <v>0.35030864197530898</v>
      </c>
      <c r="V32" s="295">
        <v>1.3064377682403401</v>
      </c>
      <c r="W32" s="247">
        <v>1.07897334649556</v>
      </c>
      <c r="X32" s="257">
        <v>7</v>
      </c>
      <c r="Y32" s="256">
        <v>5177</v>
      </c>
      <c r="Z32" s="255">
        <v>4412</v>
      </c>
      <c r="AA32" s="253">
        <v>772</v>
      </c>
      <c r="AB32" s="255">
        <v>1</v>
      </c>
      <c r="AC32" s="253">
        <v>5183</v>
      </c>
      <c r="AD32" s="294"/>
      <c r="AE32" s="250"/>
      <c r="AF32" s="246">
        <v>3.0794117647058799</v>
      </c>
      <c r="AG32" s="248">
        <v>3.2041701073493001</v>
      </c>
      <c r="AH32" s="245">
        <v>3.9204980842911898</v>
      </c>
      <c r="AI32" s="246">
        <v>3.1997425232719401</v>
      </c>
      <c r="AJ32" s="248">
        <v>13.25</v>
      </c>
      <c r="AK32" s="248">
        <v>15.6</v>
      </c>
      <c r="AL32" s="245">
        <v>1.48739495798319</v>
      </c>
      <c r="AM32" s="290">
        <v>2.5098381070983802</v>
      </c>
      <c r="AN32" s="248">
        <v>3.46</v>
      </c>
      <c r="AO32" s="247">
        <v>5.9817733990147799</v>
      </c>
      <c r="AP32" s="246">
        <v>2.8335812964930902</v>
      </c>
      <c r="AQ32" s="245">
        <v>8.49722222222222</v>
      </c>
      <c r="AR32" s="152"/>
    </row>
    <row r="33" spans="2:44" s="195" customFormat="1" ht="24" customHeight="1">
      <c r="B33" s="764" t="s">
        <v>46</v>
      </c>
      <c r="C33" s="293" t="s">
        <v>82</v>
      </c>
      <c r="D33" s="192">
        <v>11944</v>
      </c>
      <c r="E33" s="288">
        <v>3.0818402545210986</v>
      </c>
      <c r="F33" s="191">
        <v>2.0116376423308799</v>
      </c>
      <c r="G33" s="285">
        <v>91</v>
      </c>
      <c r="H33" s="286">
        <v>105</v>
      </c>
      <c r="I33" s="284">
        <v>11748</v>
      </c>
      <c r="J33" s="285">
        <v>9066</v>
      </c>
      <c r="K33" s="286">
        <v>2556</v>
      </c>
      <c r="L33" s="286">
        <v>120</v>
      </c>
      <c r="M33" s="284">
        <v>202</v>
      </c>
      <c r="N33" s="222">
        <v>11038</v>
      </c>
      <c r="O33" s="218">
        <v>556</v>
      </c>
      <c r="P33" s="217">
        <v>350</v>
      </c>
      <c r="Q33" s="239">
        <v>47</v>
      </c>
      <c r="R33" s="238">
        <v>11897</v>
      </c>
      <c r="S33" s="239">
        <v>198</v>
      </c>
      <c r="T33" s="238">
        <v>11746</v>
      </c>
      <c r="U33" s="185">
        <v>0.57769591426657696</v>
      </c>
      <c r="V33" s="241">
        <v>0.52427997320830499</v>
      </c>
      <c r="W33" s="240">
        <v>1.0054420629604801</v>
      </c>
      <c r="X33" s="285">
        <v>9</v>
      </c>
      <c r="Y33" s="284">
        <v>11935</v>
      </c>
      <c r="Z33" s="282">
        <v>197</v>
      </c>
      <c r="AA33" s="283">
        <v>11747</v>
      </c>
      <c r="AB33" s="282">
        <v>4</v>
      </c>
      <c r="AC33" s="283">
        <v>11940</v>
      </c>
      <c r="AD33" s="282">
        <v>11604</v>
      </c>
      <c r="AE33" s="179">
        <v>340</v>
      </c>
      <c r="AF33" s="175"/>
      <c r="AG33" s="280"/>
      <c r="AH33" s="240"/>
      <c r="AI33" s="276">
        <v>3.07392321691654</v>
      </c>
      <c r="AJ33" s="278">
        <v>14.1</v>
      </c>
      <c r="AK33" s="278">
        <v>13.2727272727273</v>
      </c>
      <c r="AL33" s="275">
        <v>2.58465608465609</v>
      </c>
      <c r="AM33" s="279">
        <v>2.83427163969036</v>
      </c>
      <c r="AN33" s="278">
        <v>3.125</v>
      </c>
      <c r="AO33" s="277">
        <v>4.6085588420390202</v>
      </c>
      <c r="AP33" s="276">
        <v>2.8915125034861</v>
      </c>
      <c r="AQ33" s="275">
        <v>5.8487654320987703</v>
      </c>
      <c r="AR33" s="152"/>
    </row>
    <row r="34" spans="2:44" s="195" customFormat="1" ht="24" customHeight="1">
      <c r="B34" s="765"/>
      <c r="C34" s="274" t="s">
        <v>81</v>
      </c>
      <c r="D34" s="268">
        <v>35173</v>
      </c>
      <c r="E34" s="292">
        <v>3.7782816364825291</v>
      </c>
      <c r="F34" s="226">
        <v>2.6915816108947199</v>
      </c>
      <c r="G34" s="222">
        <v>2073</v>
      </c>
      <c r="H34" s="218">
        <v>415</v>
      </c>
      <c r="I34" s="217">
        <v>32685</v>
      </c>
      <c r="J34" s="222">
        <v>30071</v>
      </c>
      <c r="K34" s="218">
        <v>4069</v>
      </c>
      <c r="L34" s="218">
        <v>1019</v>
      </c>
      <c r="M34" s="217">
        <v>14</v>
      </c>
      <c r="N34" s="222">
        <v>30780</v>
      </c>
      <c r="O34" s="218">
        <v>3534</v>
      </c>
      <c r="P34" s="217">
        <v>859</v>
      </c>
      <c r="Q34" s="222">
        <v>1076</v>
      </c>
      <c r="R34" s="217">
        <v>34097</v>
      </c>
      <c r="S34" s="222">
        <v>11017</v>
      </c>
      <c r="T34" s="217">
        <v>24156</v>
      </c>
      <c r="U34" s="223">
        <v>0.70795780854632795</v>
      </c>
      <c r="V34" s="224">
        <v>0.59952236090182798</v>
      </c>
      <c r="W34" s="223">
        <v>1.08711227361897</v>
      </c>
      <c r="X34" s="222">
        <v>138</v>
      </c>
      <c r="Y34" s="217">
        <v>35035</v>
      </c>
      <c r="Z34" s="219">
        <v>4323</v>
      </c>
      <c r="AA34" s="220">
        <v>30850</v>
      </c>
      <c r="AB34" s="219">
        <v>8</v>
      </c>
      <c r="AC34" s="220">
        <v>35165</v>
      </c>
      <c r="AD34" s="219">
        <v>30329</v>
      </c>
      <c r="AE34" s="220">
        <v>4844</v>
      </c>
      <c r="AF34" s="266"/>
      <c r="AG34" s="264"/>
      <c r="AH34" s="183"/>
      <c r="AI34" s="213">
        <v>3.7919759424967001</v>
      </c>
      <c r="AJ34" s="270">
        <v>17.026315789473699</v>
      </c>
      <c r="AK34" s="270">
        <v>15.93</v>
      </c>
      <c r="AL34" s="212">
        <v>1.9133537206931699</v>
      </c>
      <c r="AM34" s="227">
        <v>3.0474973316105798</v>
      </c>
      <c r="AN34" s="270">
        <v>2.92155309033281</v>
      </c>
      <c r="AO34" s="223">
        <v>4.7937197426885101</v>
      </c>
      <c r="AP34" s="213">
        <v>3.3782513106713998</v>
      </c>
      <c r="AQ34" s="212">
        <v>6.7412526997840203</v>
      </c>
      <c r="AR34" s="152"/>
    </row>
    <row r="35" spans="2:44" s="195" customFormat="1" ht="24" customHeight="1">
      <c r="B35" s="766"/>
      <c r="C35" s="291" t="s">
        <v>80</v>
      </c>
      <c r="D35" s="210">
        <v>10914</v>
      </c>
      <c r="E35" s="260">
        <v>4.1886567711196632</v>
      </c>
      <c r="F35" s="207">
        <v>2.7981491662085398</v>
      </c>
      <c r="G35" s="257">
        <v>423</v>
      </c>
      <c r="H35" s="258">
        <v>198</v>
      </c>
      <c r="I35" s="256">
        <v>10293</v>
      </c>
      <c r="J35" s="257">
        <v>7403</v>
      </c>
      <c r="K35" s="258">
        <v>2901</v>
      </c>
      <c r="L35" s="258">
        <v>609</v>
      </c>
      <c r="M35" s="256">
        <v>1</v>
      </c>
      <c r="N35" s="257">
        <v>9891</v>
      </c>
      <c r="O35" s="258">
        <v>975</v>
      </c>
      <c r="P35" s="256">
        <v>48</v>
      </c>
      <c r="Q35" s="206">
        <v>205</v>
      </c>
      <c r="R35" s="201">
        <v>10709</v>
      </c>
      <c r="S35" s="206">
        <v>3489</v>
      </c>
      <c r="T35" s="201">
        <v>7425</v>
      </c>
      <c r="U35" s="207">
        <v>1.04700384826828</v>
      </c>
      <c r="V35" s="208">
        <v>0.92001099505222605</v>
      </c>
      <c r="W35" s="207">
        <v>1.1275426058273801</v>
      </c>
      <c r="X35" s="257">
        <v>22</v>
      </c>
      <c r="Y35" s="256">
        <v>10892</v>
      </c>
      <c r="Z35" s="255">
        <v>381</v>
      </c>
      <c r="AA35" s="253">
        <v>10533</v>
      </c>
      <c r="AB35" s="255">
        <v>2</v>
      </c>
      <c r="AC35" s="253">
        <v>10912</v>
      </c>
      <c r="AD35" s="255">
        <v>10392</v>
      </c>
      <c r="AE35" s="253">
        <v>522</v>
      </c>
      <c r="AF35" s="252"/>
      <c r="AG35" s="251"/>
      <c r="AH35" s="250"/>
      <c r="AI35" s="246">
        <v>4.1362037037036998</v>
      </c>
      <c r="AJ35" s="248">
        <v>19.384615384615401</v>
      </c>
      <c r="AK35" s="248">
        <v>18.613636363636399</v>
      </c>
      <c r="AL35" s="245">
        <v>4.8417721518987298</v>
      </c>
      <c r="AM35" s="290">
        <v>3.53404333907904</v>
      </c>
      <c r="AN35" s="248">
        <v>3.6135204081632599</v>
      </c>
      <c r="AO35" s="247">
        <v>6.4388864723792896</v>
      </c>
      <c r="AP35" s="246">
        <v>3.6909696906572198</v>
      </c>
      <c r="AQ35" s="245">
        <v>8.0611336032388703</v>
      </c>
      <c r="AR35" s="152"/>
    </row>
    <row r="36" spans="2:44" s="195" customFormat="1" ht="24" customHeight="1">
      <c r="B36" s="764" t="s">
        <v>47</v>
      </c>
      <c r="C36" s="289" t="s">
        <v>79</v>
      </c>
      <c r="D36" s="192">
        <v>45624</v>
      </c>
      <c r="E36" s="288">
        <v>3.6103695423461337</v>
      </c>
      <c r="F36" s="287">
        <v>2.5667411888479799</v>
      </c>
      <c r="G36" s="285">
        <v>2089</v>
      </c>
      <c r="H36" s="286">
        <v>481</v>
      </c>
      <c r="I36" s="284">
        <v>43054</v>
      </c>
      <c r="J36" s="285">
        <v>38089</v>
      </c>
      <c r="K36" s="286">
        <v>6407</v>
      </c>
      <c r="L36" s="286">
        <v>1112</v>
      </c>
      <c r="M36" s="284">
        <v>16</v>
      </c>
      <c r="N36" s="285">
        <v>41702</v>
      </c>
      <c r="O36" s="286">
        <v>3922</v>
      </c>
      <c r="P36" s="188">
        <v>0</v>
      </c>
      <c r="Q36" s="239">
        <v>1064</v>
      </c>
      <c r="R36" s="238">
        <v>44560</v>
      </c>
      <c r="S36" s="239">
        <v>10933</v>
      </c>
      <c r="T36" s="238">
        <v>34691</v>
      </c>
      <c r="U36" s="185">
        <v>0.680102577590742</v>
      </c>
      <c r="V36" s="241">
        <v>1.1797585071350201</v>
      </c>
      <c r="W36" s="240">
        <v>1.0953237410071901</v>
      </c>
      <c r="X36" s="285">
        <v>138</v>
      </c>
      <c r="Y36" s="284">
        <v>45486</v>
      </c>
      <c r="Z36" s="282">
        <v>4497</v>
      </c>
      <c r="AA36" s="283">
        <v>41127</v>
      </c>
      <c r="AB36" s="235">
        <v>9</v>
      </c>
      <c r="AC36" s="236">
        <v>45615</v>
      </c>
      <c r="AD36" s="282">
        <v>40575</v>
      </c>
      <c r="AE36" s="283">
        <v>5049</v>
      </c>
      <c r="AF36" s="282">
        <v>11539</v>
      </c>
      <c r="AG36" s="281">
        <v>34085</v>
      </c>
      <c r="AH36" s="179">
        <v>10800</v>
      </c>
      <c r="AI36" s="175"/>
      <c r="AJ36" s="280"/>
      <c r="AK36" s="280"/>
      <c r="AL36" s="240"/>
      <c r="AM36" s="279">
        <v>2.96271320904403</v>
      </c>
      <c r="AN36" s="278">
        <v>2.92283464566929</v>
      </c>
      <c r="AO36" s="277">
        <v>4.7433375443662404</v>
      </c>
      <c r="AP36" s="276">
        <v>3.2206851119894599</v>
      </c>
      <c r="AQ36" s="275">
        <v>6.5149156939040198</v>
      </c>
      <c r="AR36" s="152"/>
    </row>
    <row r="37" spans="2:44" s="195" customFormat="1" ht="24" customHeight="1">
      <c r="B37" s="765"/>
      <c r="C37" s="274" t="s">
        <v>78</v>
      </c>
      <c r="D37" s="273">
        <v>62</v>
      </c>
      <c r="E37" s="226">
        <v>16.79032258064516</v>
      </c>
      <c r="F37" s="267">
        <v>10.064516129032301</v>
      </c>
      <c r="G37" s="222">
        <v>8</v>
      </c>
      <c r="H37" s="218">
        <v>19</v>
      </c>
      <c r="I37" s="217">
        <v>35</v>
      </c>
      <c r="J37" s="222">
        <v>39</v>
      </c>
      <c r="K37" s="218">
        <v>20</v>
      </c>
      <c r="L37" s="218">
        <v>3</v>
      </c>
      <c r="M37" s="188">
        <v>0</v>
      </c>
      <c r="N37" s="222">
        <v>4</v>
      </c>
      <c r="O37" s="272">
        <v>58</v>
      </c>
      <c r="P37" s="188">
        <v>0</v>
      </c>
      <c r="Q37" s="222">
        <v>19</v>
      </c>
      <c r="R37" s="217">
        <v>43</v>
      </c>
      <c r="S37" s="222">
        <v>42</v>
      </c>
      <c r="T37" s="217">
        <v>20</v>
      </c>
      <c r="U37" s="223">
        <v>6.1612903225806503</v>
      </c>
      <c r="V37" s="224">
        <v>3.9272727272727299</v>
      </c>
      <c r="W37" s="223">
        <v>2</v>
      </c>
      <c r="X37" s="222">
        <v>2</v>
      </c>
      <c r="Y37" s="217">
        <v>60</v>
      </c>
      <c r="Z37" s="219">
        <v>6</v>
      </c>
      <c r="AA37" s="220">
        <v>56</v>
      </c>
      <c r="AB37" s="222">
        <v>0</v>
      </c>
      <c r="AC37" s="220">
        <v>62</v>
      </c>
      <c r="AD37" s="219">
        <v>56</v>
      </c>
      <c r="AE37" s="220">
        <v>6</v>
      </c>
      <c r="AF37" s="219">
        <v>5</v>
      </c>
      <c r="AG37" s="221">
        <v>57</v>
      </c>
      <c r="AH37" s="220">
        <v>13</v>
      </c>
      <c r="AI37" s="266"/>
      <c r="AJ37" s="264"/>
      <c r="AK37" s="265"/>
      <c r="AL37" s="183"/>
      <c r="AM37" s="271">
        <v>16.588235294117599</v>
      </c>
      <c r="AN37" s="270">
        <v>0</v>
      </c>
      <c r="AO37" s="223">
        <v>16.866666666666699</v>
      </c>
      <c r="AP37" s="213">
        <v>15.8108108108108</v>
      </c>
      <c r="AQ37" s="212">
        <v>18.239999999999998</v>
      </c>
      <c r="AR37" s="152"/>
    </row>
    <row r="38" spans="2:44" s="195" customFormat="1" ht="24" customHeight="1">
      <c r="B38" s="765"/>
      <c r="C38" s="269" t="s">
        <v>77</v>
      </c>
      <c r="D38" s="268">
        <v>72</v>
      </c>
      <c r="E38" s="226">
        <v>15.118055555555555</v>
      </c>
      <c r="F38" s="267">
        <v>7.9722222222222197</v>
      </c>
      <c r="G38" s="222">
        <v>18</v>
      </c>
      <c r="H38" s="218">
        <v>12</v>
      </c>
      <c r="I38" s="217">
        <v>42</v>
      </c>
      <c r="J38" s="222">
        <v>40</v>
      </c>
      <c r="K38" s="218">
        <v>28</v>
      </c>
      <c r="L38" s="218">
        <v>4</v>
      </c>
      <c r="M38" s="217">
        <v>0</v>
      </c>
      <c r="N38" s="222">
        <v>0</v>
      </c>
      <c r="O38" s="218">
        <v>72</v>
      </c>
      <c r="P38" s="217">
        <v>0</v>
      </c>
      <c r="Q38" s="222">
        <v>25</v>
      </c>
      <c r="R38" s="217">
        <v>47</v>
      </c>
      <c r="S38" s="222">
        <v>5</v>
      </c>
      <c r="T38" s="217">
        <v>67</v>
      </c>
      <c r="U38" s="223">
        <v>4.4166666666666696</v>
      </c>
      <c r="V38" s="224">
        <v>3.0441176470588198</v>
      </c>
      <c r="W38" s="223">
        <v>1.5972222222222201</v>
      </c>
      <c r="X38" s="222">
        <v>3</v>
      </c>
      <c r="Y38" s="217">
        <v>69</v>
      </c>
      <c r="Z38" s="219">
        <v>10</v>
      </c>
      <c r="AA38" s="220">
        <v>62</v>
      </c>
      <c r="AB38" s="222">
        <v>2</v>
      </c>
      <c r="AC38" s="220">
        <v>70</v>
      </c>
      <c r="AD38" s="219">
        <v>62</v>
      </c>
      <c r="AE38" s="220">
        <v>10</v>
      </c>
      <c r="AF38" s="219">
        <v>22</v>
      </c>
      <c r="AG38" s="221">
        <v>50</v>
      </c>
      <c r="AH38" s="220">
        <v>22</v>
      </c>
      <c r="AI38" s="266"/>
      <c r="AJ38" s="265"/>
      <c r="AK38" s="264"/>
      <c r="AL38" s="183"/>
      <c r="AM38" s="227">
        <v>0</v>
      </c>
      <c r="AN38" s="263">
        <v>0</v>
      </c>
      <c r="AO38" s="262">
        <v>0</v>
      </c>
      <c r="AP38" s="213">
        <v>13.909090909090899</v>
      </c>
      <c r="AQ38" s="212">
        <v>19.029411764705898</v>
      </c>
      <c r="AR38" s="152"/>
    </row>
    <row r="39" spans="2:44" s="195" customFormat="1" ht="24" customHeight="1">
      <c r="B39" s="766"/>
      <c r="C39" s="261" t="s">
        <v>48</v>
      </c>
      <c r="D39" s="210">
        <v>1359</v>
      </c>
      <c r="E39" s="260">
        <v>2.1000735835172923</v>
      </c>
      <c r="F39" s="259">
        <v>2.2701149425287399</v>
      </c>
      <c r="G39" s="257">
        <v>49</v>
      </c>
      <c r="H39" s="258">
        <v>8</v>
      </c>
      <c r="I39" s="256">
        <v>1302</v>
      </c>
      <c r="J39" s="257">
        <v>969</v>
      </c>
      <c r="K39" s="258">
        <v>170</v>
      </c>
      <c r="L39" s="258">
        <v>20</v>
      </c>
      <c r="M39" s="201">
        <v>200</v>
      </c>
      <c r="N39" s="257">
        <v>112</v>
      </c>
      <c r="O39" s="258">
        <v>38</v>
      </c>
      <c r="P39" s="201">
        <v>1209</v>
      </c>
      <c r="Q39" s="206">
        <v>15</v>
      </c>
      <c r="R39" s="201">
        <v>1344</v>
      </c>
      <c r="S39" s="206">
        <v>235</v>
      </c>
      <c r="T39" s="201">
        <v>1124</v>
      </c>
      <c r="U39" s="207">
        <v>5.2980132450331001E-2</v>
      </c>
      <c r="V39" s="208">
        <v>1.4615384615384599</v>
      </c>
      <c r="W39" s="207">
        <v>1.3018867924528299</v>
      </c>
      <c r="X39" s="257">
        <v>4</v>
      </c>
      <c r="Y39" s="256">
        <v>1355</v>
      </c>
      <c r="Z39" s="255">
        <v>7</v>
      </c>
      <c r="AA39" s="253">
        <v>1352</v>
      </c>
      <c r="AB39" s="206">
        <v>1</v>
      </c>
      <c r="AC39" s="253">
        <v>1358</v>
      </c>
      <c r="AD39" s="255">
        <v>1240</v>
      </c>
      <c r="AE39" s="253">
        <v>119</v>
      </c>
      <c r="AF39" s="255">
        <v>378</v>
      </c>
      <c r="AG39" s="254">
        <v>981</v>
      </c>
      <c r="AH39" s="253">
        <v>79</v>
      </c>
      <c r="AI39" s="252"/>
      <c r="AJ39" s="251"/>
      <c r="AK39" s="251"/>
      <c r="AL39" s="250"/>
      <c r="AM39" s="249">
        <v>0</v>
      </c>
      <c r="AN39" s="248">
        <v>0</v>
      </c>
      <c r="AO39" s="247">
        <v>0</v>
      </c>
      <c r="AP39" s="246">
        <v>24.5</v>
      </c>
      <c r="AQ39" s="245">
        <v>9</v>
      </c>
      <c r="AR39" s="152"/>
    </row>
    <row r="40" spans="2:44" s="195" customFormat="1" ht="24" customHeight="1">
      <c r="B40" s="753" t="s">
        <v>76</v>
      </c>
      <c r="C40" s="244" t="s">
        <v>70</v>
      </c>
      <c r="D40" s="243">
        <v>27748</v>
      </c>
      <c r="E40" s="191">
        <v>2.9710609773677383</v>
      </c>
      <c r="F40" s="242">
        <v>2.1458483494305902</v>
      </c>
      <c r="G40" s="239">
        <v>801</v>
      </c>
      <c r="H40" s="234">
        <v>214</v>
      </c>
      <c r="I40" s="238">
        <v>26733</v>
      </c>
      <c r="J40" s="239">
        <v>22681</v>
      </c>
      <c r="K40" s="234">
        <v>4502</v>
      </c>
      <c r="L40" s="234">
        <v>549</v>
      </c>
      <c r="M40" s="238">
        <v>16</v>
      </c>
      <c r="N40" s="239">
        <v>26507</v>
      </c>
      <c r="O40" s="234">
        <v>1241</v>
      </c>
      <c r="P40" s="188">
        <v>0</v>
      </c>
      <c r="Q40" s="239">
        <v>246</v>
      </c>
      <c r="R40" s="238">
        <v>27502</v>
      </c>
      <c r="S40" s="239">
        <v>5318</v>
      </c>
      <c r="T40" s="238">
        <v>22430</v>
      </c>
      <c r="U40" s="185">
        <v>0.59899812599106195</v>
      </c>
      <c r="V40" s="241">
        <v>0.55045408678102903</v>
      </c>
      <c r="W40" s="240">
        <v>1.0530488683869099</v>
      </c>
      <c r="X40" s="239">
        <v>40</v>
      </c>
      <c r="Y40" s="238">
        <v>27708</v>
      </c>
      <c r="Z40" s="235">
        <v>3732</v>
      </c>
      <c r="AA40" s="236">
        <v>24016</v>
      </c>
      <c r="AB40" s="235">
        <v>2</v>
      </c>
      <c r="AC40" s="236">
        <v>27746</v>
      </c>
      <c r="AD40" s="235">
        <v>23733</v>
      </c>
      <c r="AE40" s="236">
        <v>4015</v>
      </c>
      <c r="AF40" s="235">
        <v>9947</v>
      </c>
      <c r="AG40" s="237">
        <v>17801</v>
      </c>
      <c r="AH40" s="236">
        <v>8122</v>
      </c>
      <c r="AI40" s="235">
        <v>27731</v>
      </c>
      <c r="AJ40" s="234">
        <v>17</v>
      </c>
      <c r="AK40" s="234">
        <v>0</v>
      </c>
      <c r="AL40" s="186">
        <v>0</v>
      </c>
      <c r="AM40" s="233"/>
      <c r="AN40" s="232"/>
      <c r="AO40" s="231"/>
      <c r="AP40" s="191">
        <v>2.8946560421083398</v>
      </c>
      <c r="AQ40" s="230">
        <v>8.3307692307692296</v>
      </c>
      <c r="AR40" s="152"/>
    </row>
    <row r="41" spans="2:44" s="195" customFormat="1" ht="24" customHeight="1">
      <c r="B41" s="754"/>
      <c r="C41" s="229" t="s">
        <v>68</v>
      </c>
      <c r="D41" s="228">
        <v>1270</v>
      </c>
      <c r="E41" s="227">
        <v>2.9228346456692913</v>
      </c>
      <c r="F41" s="226">
        <v>2.3834645669291299</v>
      </c>
      <c r="G41" s="222">
        <v>1</v>
      </c>
      <c r="H41" s="218">
        <v>1</v>
      </c>
      <c r="I41" s="217">
        <v>1268</v>
      </c>
      <c r="J41" s="222">
        <v>1088</v>
      </c>
      <c r="K41" s="218">
        <v>141</v>
      </c>
      <c r="L41" s="218">
        <v>41</v>
      </c>
      <c r="M41" s="217">
        <v>0</v>
      </c>
      <c r="N41" s="222">
        <v>1241</v>
      </c>
      <c r="O41" s="218">
        <v>29</v>
      </c>
      <c r="P41" s="217">
        <v>0</v>
      </c>
      <c r="Q41" s="222">
        <v>3</v>
      </c>
      <c r="R41" s="217">
        <v>1267</v>
      </c>
      <c r="S41" s="222">
        <v>346</v>
      </c>
      <c r="T41" s="217">
        <v>924</v>
      </c>
      <c r="U41" s="225">
        <v>0.859842519685039</v>
      </c>
      <c r="V41" s="224">
        <v>0.74645669291338601</v>
      </c>
      <c r="W41" s="223">
        <v>1.12125984251968</v>
      </c>
      <c r="X41" s="222">
        <v>0</v>
      </c>
      <c r="Y41" s="217">
        <v>1270</v>
      </c>
      <c r="Z41" s="219">
        <v>6</v>
      </c>
      <c r="AA41" s="220">
        <v>1264</v>
      </c>
      <c r="AB41" s="222">
        <v>0</v>
      </c>
      <c r="AC41" s="220">
        <v>1270</v>
      </c>
      <c r="AD41" s="219">
        <v>1245</v>
      </c>
      <c r="AE41" s="220">
        <v>25</v>
      </c>
      <c r="AF41" s="219">
        <v>8</v>
      </c>
      <c r="AG41" s="221">
        <v>1262</v>
      </c>
      <c r="AH41" s="220">
        <v>392</v>
      </c>
      <c r="AI41" s="219">
        <v>1270</v>
      </c>
      <c r="AJ41" s="218">
        <v>0</v>
      </c>
      <c r="AK41" s="218">
        <v>0</v>
      </c>
      <c r="AL41" s="217">
        <v>0</v>
      </c>
      <c r="AM41" s="216"/>
      <c r="AN41" s="215"/>
      <c r="AO41" s="214"/>
      <c r="AP41" s="213">
        <v>2.8256972111553802</v>
      </c>
      <c r="AQ41" s="212">
        <v>3.2894736842105301</v>
      </c>
      <c r="AR41" s="152"/>
    </row>
    <row r="42" spans="2:44" s="195" customFormat="1" ht="24" customHeight="1">
      <c r="B42" s="755"/>
      <c r="C42" s="211" t="s">
        <v>18</v>
      </c>
      <c r="D42" s="210">
        <v>16668</v>
      </c>
      <c r="E42" s="209">
        <v>4.776067914566835</v>
      </c>
      <c r="F42" s="209">
        <v>3.3092752579793601</v>
      </c>
      <c r="G42" s="206">
        <v>1295</v>
      </c>
      <c r="H42" s="202">
        <v>285</v>
      </c>
      <c r="I42" s="201">
        <v>15088</v>
      </c>
      <c r="J42" s="206">
        <v>14359</v>
      </c>
      <c r="K42" s="202">
        <v>1784</v>
      </c>
      <c r="L42" s="202">
        <v>525</v>
      </c>
      <c r="M42" s="201">
        <v>0</v>
      </c>
      <c r="N42" s="206">
        <v>13958</v>
      </c>
      <c r="O42" s="202">
        <v>2710</v>
      </c>
      <c r="P42" s="201">
        <v>0</v>
      </c>
      <c r="Q42" s="206">
        <v>834</v>
      </c>
      <c r="R42" s="201">
        <v>15834</v>
      </c>
      <c r="S42" s="206">
        <v>5311</v>
      </c>
      <c r="T42" s="201">
        <v>11357</v>
      </c>
      <c r="U42" s="207">
        <v>0.82181425485961102</v>
      </c>
      <c r="V42" s="208">
        <v>0.65172786177105801</v>
      </c>
      <c r="W42" s="207">
        <v>1.1649868010559199</v>
      </c>
      <c r="X42" s="206">
        <v>100</v>
      </c>
      <c r="Y42" s="201">
        <v>16568</v>
      </c>
      <c r="Z42" s="203">
        <v>765</v>
      </c>
      <c r="AA42" s="204">
        <v>15903</v>
      </c>
      <c r="AB42" s="203">
        <v>7</v>
      </c>
      <c r="AC42" s="204">
        <v>16661</v>
      </c>
      <c r="AD42" s="203">
        <v>15653</v>
      </c>
      <c r="AE42" s="204">
        <v>1015</v>
      </c>
      <c r="AF42" s="203">
        <v>1589</v>
      </c>
      <c r="AG42" s="205">
        <v>15079</v>
      </c>
      <c r="AH42" s="204">
        <v>2299</v>
      </c>
      <c r="AI42" s="203">
        <v>16623</v>
      </c>
      <c r="AJ42" s="202">
        <v>45</v>
      </c>
      <c r="AK42" s="202">
        <v>0</v>
      </c>
      <c r="AL42" s="201">
        <v>0</v>
      </c>
      <c r="AM42" s="200"/>
      <c r="AN42" s="199"/>
      <c r="AO42" s="198"/>
      <c r="AP42" s="197">
        <v>4.0425558729625299</v>
      </c>
      <c r="AQ42" s="196">
        <v>6.6078472513638298</v>
      </c>
      <c r="AR42" s="152"/>
    </row>
    <row r="43" spans="2:44" s="155" customFormat="1" ht="24" customHeight="1">
      <c r="B43" s="194" t="s">
        <v>75</v>
      </c>
      <c r="C43" s="193" t="s">
        <v>20</v>
      </c>
      <c r="D43" s="192">
        <v>40322</v>
      </c>
      <c r="E43" s="191">
        <v>3.2484003769654284</v>
      </c>
      <c r="F43" s="190">
        <v>2.3626308218838399</v>
      </c>
      <c r="G43" s="182">
        <v>1504</v>
      </c>
      <c r="H43" s="189">
        <v>318</v>
      </c>
      <c r="I43" s="181">
        <v>38500</v>
      </c>
      <c r="J43" s="182">
        <v>34059</v>
      </c>
      <c r="K43" s="189">
        <v>5419</v>
      </c>
      <c r="L43" s="189">
        <v>828</v>
      </c>
      <c r="M43" s="181">
        <v>16</v>
      </c>
      <c r="N43" s="182">
        <v>37926</v>
      </c>
      <c r="O43" s="189">
        <v>2396</v>
      </c>
      <c r="P43" s="188">
        <v>0</v>
      </c>
      <c r="Q43" s="187">
        <v>652</v>
      </c>
      <c r="R43" s="186">
        <v>39670</v>
      </c>
      <c r="S43" s="187">
        <v>9066</v>
      </c>
      <c r="T43" s="186">
        <v>31256</v>
      </c>
      <c r="U43" s="185">
        <v>0.59850701850106602</v>
      </c>
      <c r="V43" s="184">
        <v>0.53732453747333997</v>
      </c>
      <c r="W43" s="183">
        <v>1.07122662566341</v>
      </c>
      <c r="X43" s="182">
        <v>88</v>
      </c>
      <c r="Y43" s="181">
        <v>40234</v>
      </c>
      <c r="Z43" s="180">
        <v>4238</v>
      </c>
      <c r="AA43" s="179">
        <v>36084</v>
      </c>
      <c r="AB43" s="180">
        <v>4</v>
      </c>
      <c r="AC43" s="179">
        <v>40318</v>
      </c>
      <c r="AD43" s="180">
        <v>35617</v>
      </c>
      <c r="AE43" s="179">
        <v>4705</v>
      </c>
      <c r="AF43" s="180">
        <v>10757</v>
      </c>
      <c r="AG43" s="177">
        <v>29565</v>
      </c>
      <c r="AH43" s="179">
        <v>9601</v>
      </c>
      <c r="AI43" s="180">
        <v>40227</v>
      </c>
      <c r="AJ43" s="177">
        <v>37</v>
      </c>
      <c r="AK43" s="177">
        <v>55</v>
      </c>
      <c r="AL43" s="179">
        <v>3</v>
      </c>
      <c r="AM43" s="178">
        <v>27358</v>
      </c>
      <c r="AN43" s="177">
        <v>1004</v>
      </c>
      <c r="AO43" s="176">
        <v>11902</v>
      </c>
      <c r="AP43" s="175"/>
      <c r="AQ43" s="174"/>
      <c r="AR43" s="173"/>
    </row>
    <row r="44" spans="2:44" s="155" customFormat="1" ht="24" customHeight="1" thickBot="1">
      <c r="B44" s="172" t="s">
        <v>74</v>
      </c>
      <c r="C44" s="171" t="s">
        <v>21</v>
      </c>
      <c r="D44" s="170">
        <v>5440</v>
      </c>
      <c r="E44" s="169">
        <v>6.6083639705882353</v>
      </c>
      <c r="F44" s="169">
        <v>4.24025735294118</v>
      </c>
      <c r="G44" s="165">
        <v>611</v>
      </c>
      <c r="H44" s="168">
        <v>194</v>
      </c>
      <c r="I44" s="162">
        <v>4635</v>
      </c>
      <c r="J44" s="165">
        <v>4112</v>
      </c>
      <c r="K44" s="168">
        <v>1037</v>
      </c>
      <c r="L44" s="168">
        <v>291</v>
      </c>
      <c r="M44" s="162">
        <v>0</v>
      </c>
      <c r="N44" s="165">
        <v>3781</v>
      </c>
      <c r="O44" s="168">
        <v>1659</v>
      </c>
      <c r="P44" s="162">
        <v>0</v>
      </c>
      <c r="Q44" s="165">
        <v>456</v>
      </c>
      <c r="R44" s="162">
        <v>4984</v>
      </c>
      <c r="S44" s="165">
        <v>1915</v>
      </c>
      <c r="T44" s="162">
        <v>3525</v>
      </c>
      <c r="U44" s="166">
        <v>1.39724264705882</v>
      </c>
      <c r="V44" s="167">
        <v>1.03511029411765</v>
      </c>
      <c r="W44" s="166">
        <v>1.28511029411765</v>
      </c>
      <c r="X44" s="165">
        <v>56</v>
      </c>
      <c r="Y44" s="162">
        <v>5384</v>
      </c>
      <c r="Z44" s="163">
        <v>275</v>
      </c>
      <c r="AA44" s="164">
        <v>5165</v>
      </c>
      <c r="AB44" s="163">
        <v>7</v>
      </c>
      <c r="AC44" s="164">
        <v>5433</v>
      </c>
      <c r="AD44" s="163">
        <v>5080</v>
      </c>
      <c r="AE44" s="164">
        <v>360</v>
      </c>
      <c r="AF44" s="163">
        <v>810</v>
      </c>
      <c r="AG44" s="160">
        <v>4630</v>
      </c>
      <c r="AH44" s="164">
        <v>1235</v>
      </c>
      <c r="AI44" s="163">
        <v>5397</v>
      </c>
      <c r="AJ44" s="160">
        <v>25</v>
      </c>
      <c r="AK44" s="160">
        <v>17</v>
      </c>
      <c r="AL44" s="162">
        <v>1</v>
      </c>
      <c r="AM44" s="161">
        <v>390</v>
      </c>
      <c r="AN44" s="160">
        <v>266</v>
      </c>
      <c r="AO44" s="159">
        <v>4766</v>
      </c>
      <c r="AP44" s="158"/>
      <c r="AQ44" s="157"/>
      <c r="AR44" s="156"/>
    </row>
    <row r="45" spans="2:44" s="151" customFormat="1" ht="20.25" customHeight="1">
      <c r="B45" s="152"/>
      <c r="D45" s="153"/>
      <c r="E45" s="154"/>
      <c r="F45" s="154"/>
      <c r="G45" s="153"/>
      <c r="H45" s="153"/>
      <c r="I45" s="153"/>
      <c r="J45" s="153"/>
      <c r="K45" s="153"/>
      <c r="L45" s="153"/>
      <c r="M45" s="153"/>
      <c r="N45" s="153"/>
      <c r="O45" s="153"/>
      <c r="P45" s="153"/>
      <c r="Q45" s="154"/>
      <c r="R45" s="154"/>
      <c r="S45" s="154"/>
      <c r="T45" s="154"/>
      <c r="U45" s="154"/>
      <c r="V45" s="154"/>
      <c r="W45" s="154"/>
      <c r="X45" s="153"/>
      <c r="Y45" s="153"/>
      <c r="Z45" s="153"/>
      <c r="AA45" s="153"/>
      <c r="AB45" s="153"/>
      <c r="AC45" s="153"/>
      <c r="AD45" s="153"/>
      <c r="AE45" s="153"/>
      <c r="AF45" s="153"/>
      <c r="AG45" s="153"/>
      <c r="AH45" s="153"/>
      <c r="AI45" s="153"/>
      <c r="AJ45" s="153"/>
      <c r="AK45" s="153"/>
      <c r="AL45" s="153"/>
      <c r="AM45" s="153"/>
      <c r="AN45" s="153"/>
      <c r="AO45" s="153"/>
      <c r="AP45" s="153"/>
      <c r="AQ45" s="153"/>
      <c r="AR45" s="152"/>
    </row>
  </sheetData>
  <mergeCells count="34">
    <mergeCell ref="B18:B19"/>
    <mergeCell ref="B22:C22"/>
    <mergeCell ref="B8:B10"/>
    <mergeCell ref="B25:B26"/>
    <mergeCell ref="B27:B28"/>
    <mergeCell ref="B23:C23"/>
    <mergeCell ref="B24:C24"/>
    <mergeCell ref="B20:B21"/>
    <mergeCell ref="D2:D3"/>
    <mergeCell ref="AP2:AQ2"/>
    <mergeCell ref="X2:Y2"/>
    <mergeCell ref="Z2:AA2"/>
    <mergeCell ref="AB2:AC2"/>
    <mergeCell ref="AD2:AE2"/>
    <mergeCell ref="AF2:AH2"/>
    <mergeCell ref="AI2:AL2"/>
    <mergeCell ref="AM2:AO2"/>
    <mergeCell ref="E2:E3"/>
    <mergeCell ref="B40:B42"/>
    <mergeCell ref="V2:V3"/>
    <mergeCell ref="W2:W3"/>
    <mergeCell ref="Q2:R2"/>
    <mergeCell ref="S2:T2"/>
    <mergeCell ref="B36:B39"/>
    <mergeCell ref="J2:M2"/>
    <mergeCell ref="N2:P2"/>
    <mergeCell ref="U2:U3"/>
    <mergeCell ref="B29:B30"/>
    <mergeCell ref="G2:I2"/>
    <mergeCell ref="B31:B32"/>
    <mergeCell ref="B33:B35"/>
    <mergeCell ref="B11:B14"/>
    <mergeCell ref="B15:B17"/>
    <mergeCell ref="F2:F3"/>
  </mergeCells>
  <phoneticPr fontId="2"/>
  <pageMargins left="0.39370078740157483" right="0.31" top="0.78740157480314965" bottom="0.39370078740157483" header="0.39" footer="0.19685039370078741"/>
  <pageSetup paperSize="9" scale="4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E63"/>
  <sheetViews>
    <sheetView zoomScale="75" zoomScaleNormal="75" zoomScaleSheetLayoutView="85" workbookViewId="0">
      <pane xSplit="5" ySplit="2" topLeftCell="F3" activePane="bottomRight" state="frozen"/>
      <selection pane="topRight" activeCell="E1" sqref="E1"/>
      <selection pane="bottomLeft" activeCell="A5" sqref="A5"/>
      <selection pane="bottomRight" activeCell="V52" sqref="V52"/>
    </sheetView>
  </sheetViews>
  <sheetFormatPr defaultRowHeight="13.5"/>
  <cols>
    <col min="1" max="1" width="3.875" style="440" customWidth="1"/>
    <col min="2" max="2" width="5.125" style="440" customWidth="1"/>
    <col min="3" max="3" width="3.875" style="440" customWidth="1"/>
    <col min="4" max="4" width="13.625" style="440" customWidth="1"/>
    <col min="5" max="5" width="4.25" style="440" customWidth="1"/>
    <col min="6" max="31" width="8.875" style="440" customWidth="1"/>
    <col min="32" max="32" width="11" style="440" customWidth="1"/>
    <col min="33" max="16384" width="9" style="440"/>
  </cols>
  <sheetData>
    <row r="1" spans="2:83" s="444" customFormat="1" ht="21" customHeight="1">
      <c r="B1" s="820" t="s">
        <v>179</v>
      </c>
      <c r="C1" s="821"/>
      <c r="D1" s="821"/>
      <c r="E1" s="822"/>
      <c r="F1" s="818" t="s">
        <v>178</v>
      </c>
      <c r="G1" s="806" t="s">
        <v>23</v>
      </c>
      <c r="H1" s="808"/>
      <c r="I1" s="808"/>
      <c r="J1" s="808"/>
      <c r="K1" s="808"/>
      <c r="L1" s="808"/>
      <c r="M1" s="808"/>
      <c r="N1" s="808"/>
      <c r="O1" s="808"/>
      <c r="P1" s="808"/>
      <c r="Q1" s="808"/>
      <c r="R1" s="808"/>
      <c r="S1" s="808"/>
      <c r="T1" s="808"/>
      <c r="U1" s="808"/>
      <c r="V1" s="809"/>
      <c r="W1" s="806" t="s">
        <v>177</v>
      </c>
      <c r="X1" s="807"/>
      <c r="Y1" s="808"/>
      <c r="Z1" s="808"/>
      <c r="AA1" s="808"/>
      <c r="AB1" s="808"/>
      <c r="AC1" s="808"/>
      <c r="AD1" s="808"/>
      <c r="AE1" s="809"/>
      <c r="AG1" s="445"/>
      <c r="AH1" s="445"/>
      <c r="AI1" s="445"/>
      <c r="AJ1" s="445"/>
      <c r="AK1" s="445"/>
      <c r="AL1" s="445"/>
      <c r="AM1" s="445"/>
      <c r="AN1" s="445"/>
      <c r="AO1" s="445"/>
      <c r="AP1" s="445"/>
      <c r="AQ1" s="445"/>
      <c r="AR1" s="445"/>
      <c r="AS1" s="445"/>
      <c r="AT1" s="445"/>
      <c r="AU1" s="445"/>
      <c r="AV1" s="445"/>
      <c r="AW1" s="445"/>
      <c r="AX1" s="445"/>
      <c r="AY1" s="445"/>
      <c r="AZ1" s="445"/>
      <c r="BA1" s="445"/>
      <c r="BB1" s="445"/>
      <c r="BC1" s="445"/>
      <c r="BD1" s="445"/>
      <c r="BE1" s="445"/>
      <c r="BF1" s="445"/>
      <c r="BG1" s="445"/>
      <c r="BH1" s="445"/>
      <c r="BI1" s="445"/>
      <c r="BJ1" s="445"/>
      <c r="BK1" s="445"/>
      <c r="BL1" s="445"/>
      <c r="BM1" s="445"/>
      <c r="BN1" s="445"/>
    </row>
    <row r="2" spans="2:83" s="583" customFormat="1" ht="66.75" customHeight="1" thickBot="1">
      <c r="B2" s="823"/>
      <c r="C2" s="824"/>
      <c r="D2" s="824"/>
      <c r="E2" s="825"/>
      <c r="F2" s="819"/>
      <c r="G2" s="588" t="s">
        <v>170</v>
      </c>
      <c r="H2" s="587" t="s">
        <v>0</v>
      </c>
      <c r="I2" s="586" t="s">
        <v>71</v>
      </c>
      <c r="J2" s="586" t="s">
        <v>72</v>
      </c>
      <c r="K2" s="586" t="s">
        <v>176</v>
      </c>
      <c r="L2" s="586" t="s">
        <v>175</v>
      </c>
      <c r="M2" s="586" t="s">
        <v>1</v>
      </c>
      <c r="N2" s="586" t="s">
        <v>2</v>
      </c>
      <c r="O2" s="586" t="s">
        <v>174</v>
      </c>
      <c r="P2" s="586" t="s">
        <v>3</v>
      </c>
      <c r="Q2" s="586" t="s">
        <v>173</v>
      </c>
      <c r="R2" s="586" t="s">
        <v>172</v>
      </c>
      <c r="S2" s="586" t="s">
        <v>4</v>
      </c>
      <c r="T2" s="586" t="s">
        <v>5</v>
      </c>
      <c r="U2" s="586" t="s">
        <v>171</v>
      </c>
      <c r="V2" s="584" t="s">
        <v>163</v>
      </c>
      <c r="W2" s="588" t="s">
        <v>170</v>
      </c>
      <c r="X2" s="587" t="s">
        <v>169</v>
      </c>
      <c r="Y2" s="586" t="s">
        <v>168</v>
      </c>
      <c r="Z2" s="586" t="s">
        <v>167</v>
      </c>
      <c r="AA2" s="586" t="s">
        <v>7</v>
      </c>
      <c r="AB2" s="586" t="s">
        <v>166</v>
      </c>
      <c r="AC2" s="586" t="s">
        <v>165</v>
      </c>
      <c r="AD2" s="585" t="s">
        <v>164</v>
      </c>
      <c r="AE2" s="584" t="s">
        <v>163</v>
      </c>
      <c r="AG2" s="499"/>
      <c r="AH2" s="499"/>
      <c r="AI2" s="499"/>
      <c r="AJ2" s="499"/>
      <c r="AK2" s="499"/>
      <c r="AL2" s="499"/>
      <c r="AM2" s="499"/>
      <c r="AN2" s="499"/>
      <c r="AO2" s="499"/>
      <c r="AP2" s="499"/>
      <c r="AQ2" s="499"/>
      <c r="AR2" s="499"/>
      <c r="AS2" s="499"/>
      <c r="AT2" s="499"/>
      <c r="AU2" s="499"/>
      <c r="AV2" s="499"/>
      <c r="AW2" s="499"/>
      <c r="AX2" s="499"/>
      <c r="AY2" s="499"/>
      <c r="AZ2" s="499"/>
      <c r="BA2" s="499"/>
      <c r="BB2" s="499"/>
      <c r="BC2" s="499"/>
      <c r="BD2" s="499"/>
      <c r="BE2" s="499"/>
      <c r="BF2" s="499"/>
      <c r="BG2" s="499"/>
      <c r="BH2" s="499"/>
      <c r="BI2" s="499"/>
      <c r="BJ2" s="499"/>
      <c r="BK2" s="499"/>
      <c r="BL2" s="499"/>
      <c r="BM2" s="499"/>
      <c r="BN2" s="499"/>
    </row>
    <row r="3" spans="2:83" s="444" customFormat="1" ht="29.25" customHeight="1">
      <c r="B3" s="787" t="s">
        <v>162</v>
      </c>
      <c r="C3" s="828" t="s">
        <v>162</v>
      </c>
      <c r="D3" s="807"/>
      <c r="E3" s="829"/>
      <c r="F3" s="582">
        <v>47117</v>
      </c>
      <c r="G3" s="558">
        <v>23452</v>
      </c>
      <c r="H3" s="557">
        <v>84</v>
      </c>
      <c r="I3" s="556">
        <v>268</v>
      </c>
      <c r="J3" s="556">
        <v>44</v>
      </c>
      <c r="K3" s="556">
        <v>29</v>
      </c>
      <c r="L3" s="556">
        <v>199</v>
      </c>
      <c r="M3" s="556">
        <v>2186</v>
      </c>
      <c r="N3" s="556">
        <v>44</v>
      </c>
      <c r="O3" s="556">
        <v>25</v>
      </c>
      <c r="P3" s="556">
        <v>10267</v>
      </c>
      <c r="Q3" s="556">
        <v>267</v>
      </c>
      <c r="R3" s="556">
        <v>213</v>
      </c>
      <c r="S3" s="556">
        <v>3093</v>
      </c>
      <c r="T3" s="556">
        <v>346</v>
      </c>
      <c r="U3" s="556">
        <v>278</v>
      </c>
      <c r="V3" s="554">
        <v>6109</v>
      </c>
      <c r="W3" s="558">
        <v>23665</v>
      </c>
      <c r="X3" s="557">
        <v>9</v>
      </c>
      <c r="Y3" s="556">
        <v>114</v>
      </c>
      <c r="Z3" s="556">
        <v>7116</v>
      </c>
      <c r="AA3" s="556">
        <v>235</v>
      </c>
      <c r="AB3" s="556">
        <v>5341</v>
      </c>
      <c r="AC3" s="556">
        <v>2307</v>
      </c>
      <c r="AD3" s="555">
        <v>4358</v>
      </c>
      <c r="AE3" s="554">
        <v>4185</v>
      </c>
      <c r="AG3" s="445"/>
      <c r="AH3" s="445"/>
      <c r="AI3" s="545"/>
      <c r="AJ3" s="545"/>
      <c r="AK3" s="545"/>
      <c r="AL3" s="545"/>
      <c r="AM3" s="545"/>
      <c r="AN3" s="545"/>
      <c r="AO3" s="545"/>
      <c r="AP3" s="545"/>
      <c r="AQ3" s="545"/>
      <c r="AR3" s="545"/>
      <c r="AS3" s="545"/>
      <c r="AT3" s="545"/>
      <c r="AU3" s="545"/>
      <c r="AV3" s="545"/>
      <c r="AW3" s="545"/>
      <c r="AX3" s="545"/>
      <c r="AY3" s="545"/>
      <c r="AZ3" s="545"/>
      <c r="BA3" s="545"/>
      <c r="BB3" s="545"/>
      <c r="BC3" s="545"/>
      <c r="BD3" s="545"/>
      <c r="BE3" s="545"/>
      <c r="BF3" s="445"/>
      <c r="BG3" s="581"/>
      <c r="BH3" s="580"/>
      <c r="BI3" s="580"/>
      <c r="BJ3" s="579"/>
      <c r="BK3" s="579"/>
      <c r="BL3" s="579"/>
      <c r="BM3" s="579"/>
      <c r="BN3" s="579"/>
      <c r="BO3" s="578"/>
      <c r="BP3" s="578"/>
      <c r="BQ3" s="578"/>
      <c r="BR3" s="578"/>
      <c r="BS3" s="578"/>
      <c r="BT3" s="578"/>
      <c r="BU3" s="578"/>
      <c r="BV3" s="578"/>
      <c r="BW3" s="578"/>
      <c r="BX3" s="578"/>
      <c r="BY3" s="578"/>
      <c r="BZ3" s="578"/>
      <c r="CA3" s="578"/>
      <c r="CB3" s="578"/>
      <c r="CC3" s="578"/>
      <c r="CD3" s="578"/>
      <c r="CE3" s="578"/>
    </row>
    <row r="4" spans="2:83" s="444" customFormat="1" ht="29.25" customHeight="1">
      <c r="B4" s="788"/>
      <c r="C4" s="830" t="s">
        <v>158</v>
      </c>
      <c r="D4" s="831"/>
      <c r="E4" s="832"/>
      <c r="F4" s="577">
        <v>451</v>
      </c>
      <c r="G4" s="550">
        <v>270</v>
      </c>
      <c r="H4" s="549">
        <v>0</v>
      </c>
      <c r="I4" s="548">
        <v>2</v>
      </c>
      <c r="J4" s="548">
        <v>0</v>
      </c>
      <c r="K4" s="548">
        <v>0</v>
      </c>
      <c r="L4" s="548">
        <v>0</v>
      </c>
      <c r="M4" s="548">
        <v>5</v>
      </c>
      <c r="N4" s="548">
        <v>0</v>
      </c>
      <c r="O4" s="548">
        <v>0</v>
      </c>
      <c r="P4" s="548">
        <v>149</v>
      </c>
      <c r="Q4" s="548">
        <v>10</v>
      </c>
      <c r="R4" s="548">
        <v>3</v>
      </c>
      <c r="S4" s="548">
        <v>62</v>
      </c>
      <c r="T4" s="548">
        <v>1</v>
      </c>
      <c r="U4" s="548">
        <v>2</v>
      </c>
      <c r="V4" s="546">
        <v>36</v>
      </c>
      <c r="W4" s="550">
        <v>181</v>
      </c>
      <c r="X4" s="549">
        <v>0</v>
      </c>
      <c r="Y4" s="548">
        <v>0</v>
      </c>
      <c r="Z4" s="548">
        <v>43</v>
      </c>
      <c r="AA4" s="548">
        <v>0</v>
      </c>
      <c r="AB4" s="548">
        <v>15</v>
      </c>
      <c r="AC4" s="548">
        <v>70</v>
      </c>
      <c r="AD4" s="547">
        <v>14</v>
      </c>
      <c r="AE4" s="546">
        <v>39</v>
      </c>
      <c r="AG4" s="445"/>
      <c r="AH4" s="445"/>
      <c r="AI4" s="545"/>
      <c r="AJ4" s="545"/>
      <c r="AK4" s="545"/>
      <c r="AL4" s="545"/>
      <c r="AM4" s="545"/>
      <c r="AN4" s="545"/>
      <c r="AO4" s="545"/>
      <c r="AP4" s="545"/>
      <c r="AQ4" s="545"/>
      <c r="AR4" s="545"/>
      <c r="AS4" s="545"/>
      <c r="AT4" s="545"/>
      <c r="AU4" s="545"/>
      <c r="AV4" s="545"/>
      <c r="AW4" s="545"/>
      <c r="AX4" s="545"/>
      <c r="AY4" s="545"/>
      <c r="AZ4" s="545"/>
      <c r="BA4" s="545"/>
      <c r="BB4" s="545"/>
      <c r="BC4" s="545"/>
      <c r="BD4" s="545"/>
      <c r="BE4" s="545"/>
      <c r="BF4" s="445"/>
      <c r="BG4" s="538"/>
      <c r="BH4" s="535"/>
      <c r="BI4" s="535"/>
      <c r="BJ4" s="537"/>
      <c r="BK4" s="537"/>
      <c r="BL4" s="537"/>
      <c r="BM4" s="537"/>
      <c r="BN4" s="537"/>
      <c r="BO4" s="536"/>
      <c r="BP4" s="536"/>
      <c r="BQ4" s="536"/>
      <c r="BR4" s="536"/>
      <c r="BS4" s="536"/>
      <c r="BT4" s="536"/>
      <c r="BU4" s="536"/>
      <c r="BV4" s="536"/>
      <c r="BW4" s="536"/>
      <c r="BX4" s="536"/>
      <c r="BY4" s="536"/>
      <c r="BZ4" s="536"/>
      <c r="CA4" s="536"/>
      <c r="CB4" s="536"/>
      <c r="CC4" s="536"/>
      <c r="CD4" s="536"/>
      <c r="CE4" s="536"/>
    </row>
    <row r="5" spans="2:83" s="444" customFormat="1" ht="29.25" customHeight="1">
      <c r="B5" s="788"/>
      <c r="C5" s="811" t="s">
        <v>157</v>
      </c>
      <c r="D5" s="812"/>
      <c r="E5" s="813"/>
      <c r="F5" s="576">
        <v>767</v>
      </c>
      <c r="G5" s="530">
        <v>453</v>
      </c>
      <c r="H5" s="529">
        <v>0</v>
      </c>
      <c r="I5" s="528">
        <v>1</v>
      </c>
      <c r="J5" s="528">
        <v>1</v>
      </c>
      <c r="K5" s="528">
        <v>0</v>
      </c>
      <c r="L5" s="528">
        <v>0</v>
      </c>
      <c r="M5" s="528">
        <v>27</v>
      </c>
      <c r="N5" s="528">
        <v>0</v>
      </c>
      <c r="O5" s="528">
        <v>0</v>
      </c>
      <c r="P5" s="528">
        <v>219</v>
      </c>
      <c r="Q5" s="528">
        <v>20</v>
      </c>
      <c r="R5" s="528">
        <v>6</v>
      </c>
      <c r="S5" s="528">
        <v>104</v>
      </c>
      <c r="T5" s="528">
        <v>1</v>
      </c>
      <c r="U5" s="528">
        <v>2</v>
      </c>
      <c r="V5" s="526">
        <v>72</v>
      </c>
      <c r="W5" s="530">
        <v>314</v>
      </c>
      <c r="X5" s="529">
        <v>0</v>
      </c>
      <c r="Y5" s="528">
        <v>3</v>
      </c>
      <c r="Z5" s="528">
        <v>85</v>
      </c>
      <c r="AA5" s="528">
        <v>1</v>
      </c>
      <c r="AB5" s="528">
        <v>59</v>
      </c>
      <c r="AC5" s="528">
        <v>74</v>
      </c>
      <c r="AD5" s="527">
        <v>24</v>
      </c>
      <c r="AE5" s="526">
        <v>68</v>
      </c>
      <c r="AG5" s="445"/>
      <c r="AH5" s="445"/>
      <c r="AI5" s="545"/>
      <c r="AJ5" s="545"/>
      <c r="AK5" s="545"/>
      <c r="AL5" s="545"/>
      <c r="AM5" s="545"/>
      <c r="AN5" s="545"/>
      <c r="AO5" s="545"/>
      <c r="AP5" s="545"/>
      <c r="AQ5" s="545"/>
      <c r="AR5" s="545"/>
      <c r="AS5" s="545"/>
      <c r="AT5" s="545"/>
      <c r="AU5" s="545"/>
      <c r="AV5" s="545"/>
      <c r="AW5" s="545"/>
      <c r="AX5" s="545"/>
      <c r="AY5" s="545"/>
      <c r="AZ5" s="545"/>
      <c r="BA5" s="545"/>
      <c r="BB5" s="545"/>
      <c r="BC5" s="545"/>
      <c r="BD5" s="545"/>
      <c r="BE5" s="545"/>
      <c r="BF5" s="445"/>
      <c r="BG5" s="535"/>
      <c r="BH5" s="535"/>
      <c r="BI5" s="534"/>
      <c r="BJ5" s="533"/>
      <c r="BK5" s="533"/>
      <c r="BL5" s="533"/>
      <c r="BM5" s="533"/>
      <c r="BN5" s="533"/>
      <c r="BO5" s="532"/>
      <c r="BP5" s="532"/>
      <c r="BQ5" s="532"/>
      <c r="BR5" s="532"/>
      <c r="BS5" s="532"/>
      <c r="BT5" s="532"/>
      <c r="BU5" s="532"/>
      <c r="BV5" s="532"/>
      <c r="BW5" s="532"/>
      <c r="BX5" s="532"/>
      <c r="BY5" s="532"/>
      <c r="BZ5" s="532"/>
      <c r="CA5" s="532"/>
      <c r="CB5" s="532"/>
      <c r="CC5" s="532"/>
      <c r="CD5" s="532"/>
      <c r="CE5" s="532"/>
    </row>
    <row r="6" spans="2:83" s="444" customFormat="1" ht="29.25" customHeight="1">
      <c r="B6" s="788"/>
      <c r="C6" s="811" t="s">
        <v>156</v>
      </c>
      <c r="D6" s="812"/>
      <c r="E6" s="813"/>
      <c r="F6" s="576">
        <v>14868</v>
      </c>
      <c r="G6" s="530">
        <v>5896</v>
      </c>
      <c r="H6" s="529">
        <v>0</v>
      </c>
      <c r="I6" s="528">
        <v>9</v>
      </c>
      <c r="J6" s="528">
        <v>0</v>
      </c>
      <c r="K6" s="528">
        <v>0</v>
      </c>
      <c r="L6" s="528">
        <v>0</v>
      </c>
      <c r="M6" s="528">
        <v>626</v>
      </c>
      <c r="N6" s="528">
        <v>0</v>
      </c>
      <c r="O6" s="528">
        <v>1</v>
      </c>
      <c r="P6" s="528">
        <v>2800</v>
      </c>
      <c r="Q6" s="528">
        <v>40</v>
      </c>
      <c r="R6" s="528">
        <v>3</v>
      </c>
      <c r="S6" s="528">
        <v>601</v>
      </c>
      <c r="T6" s="528">
        <v>84</v>
      </c>
      <c r="U6" s="528">
        <v>56</v>
      </c>
      <c r="V6" s="526">
        <v>1676</v>
      </c>
      <c r="W6" s="530">
        <v>8972</v>
      </c>
      <c r="X6" s="529">
        <v>0</v>
      </c>
      <c r="Y6" s="528">
        <v>57</v>
      </c>
      <c r="Z6" s="528">
        <v>2548</v>
      </c>
      <c r="AA6" s="528">
        <v>18</v>
      </c>
      <c r="AB6" s="528">
        <v>2331</v>
      </c>
      <c r="AC6" s="528">
        <v>1321</v>
      </c>
      <c r="AD6" s="527">
        <v>1274</v>
      </c>
      <c r="AE6" s="526">
        <v>1423</v>
      </c>
      <c r="AG6" s="445"/>
      <c r="AH6" s="445"/>
      <c r="AI6" s="545"/>
      <c r="AJ6" s="545"/>
      <c r="AK6" s="545"/>
      <c r="AL6" s="545"/>
      <c r="AM6" s="545"/>
      <c r="AN6" s="545"/>
      <c r="AO6" s="545"/>
      <c r="AP6" s="545"/>
      <c r="AQ6" s="545"/>
      <c r="AR6" s="545"/>
      <c r="AS6" s="545"/>
      <c r="AT6" s="545"/>
      <c r="AU6" s="545"/>
      <c r="AV6" s="545"/>
      <c r="AW6" s="545"/>
      <c r="AX6" s="545"/>
      <c r="AY6" s="545"/>
      <c r="AZ6" s="545"/>
      <c r="BA6" s="545"/>
      <c r="BB6" s="545"/>
      <c r="BC6" s="545"/>
      <c r="BD6" s="545"/>
      <c r="BE6" s="545"/>
      <c r="BF6" s="445"/>
      <c r="BG6" s="535"/>
      <c r="BH6" s="535"/>
      <c r="BI6" s="534"/>
      <c r="BJ6" s="533"/>
      <c r="BK6" s="533"/>
      <c r="BL6" s="533"/>
      <c r="BM6" s="533"/>
      <c r="BN6" s="533"/>
      <c r="BO6" s="532"/>
      <c r="BP6" s="532"/>
      <c r="BQ6" s="532"/>
      <c r="BR6" s="532"/>
      <c r="BS6" s="532"/>
      <c r="BT6" s="532"/>
      <c r="BU6" s="532"/>
      <c r="BV6" s="532"/>
      <c r="BW6" s="532"/>
      <c r="BX6" s="532"/>
      <c r="BY6" s="532"/>
      <c r="BZ6" s="532"/>
      <c r="CA6" s="532"/>
      <c r="CB6" s="532"/>
      <c r="CC6" s="532"/>
      <c r="CD6" s="532"/>
      <c r="CE6" s="532"/>
    </row>
    <row r="7" spans="2:83" s="444" customFormat="1" ht="29.25" customHeight="1">
      <c r="B7" s="788"/>
      <c r="C7" s="811" t="s">
        <v>155</v>
      </c>
      <c r="D7" s="812"/>
      <c r="E7" s="813"/>
      <c r="F7" s="576">
        <v>15371</v>
      </c>
      <c r="G7" s="530">
        <v>6891</v>
      </c>
      <c r="H7" s="529">
        <v>0</v>
      </c>
      <c r="I7" s="528">
        <v>42</v>
      </c>
      <c r="J7" s="528">
        <v>0</v>
      </c>
      <c r="K7" s="528">
        <v>5</v>
      </c>
      <c r="L7" s="528">
        <v>0</v>
      </c>
      <c r="M7" s="528">
        <v>672</v>
      </c>
      <c r="N7" s="528">
        <v>0</v>
      </c>
      <c r="O7" s="528">
        <v>3</v>
      </c>
      <c r="P7" s="528">
        <v>3215</v>
      </c>
      <c r="Q7" s="528">
        <v>68</v>
      </c>
      <c r="R7" s="528">
        <v>0</v>
      </c>
      <c r="S7" s="528">
        <v>724</v>
      </c>
      <c r="T7" s="528">
        <v>95</v>
      </c>
      <c r="U7" s="528">
        <v>93</v>
      </c>
      <c r="V7" s="526">
        <v>1974</v>
      </c>
      <c r="W7" s="530">
        <v>8480</v>
      </c>
      <c r="X7" s="529">
        <v>6</v>
      </c>
      <c r="Y7" s="528">
        <v>27</v>
      </c>
      <c r="Z7" s="528">
        <v>2497</v>
      </c>
      <c r="AA7" s="528">
        <v>49</v>
      </c>
      <c r="AB7" s="528">
        <v>1982</v>
      </c>
      <c r="AC7" s="528">
        <v>624</v>
      </c>
      <c r="AD7" s="527">
        <v>1897</v>
      </c>
      <c r="AE7" s="526">
        <v>1398</v>
      </c>
      <c r="AG7" s="445"/>
      <c r="AH7" s="445"/>
      <c r="AI7" s="545"/>
      <c r="AJ7" s="545"/>
      <c r="AK7" s="545"/>
      <c r="AL7" s="545"/>
      <c r="AM7" s="545"/>
      <c r="AN7" s="545"/>
      <c r="AO7" s="545"/>
      <c r="AP7" s="545"/>
      <c r="AQ7" s="545"/>
      <c r="AR7" s="545"/>
      <c r="AS7" s="545"/>
      <c r="AT7" s="545"/>
      <c r="AU7" s="545"/>
      <c r="AV7" s="545"/>
      <c r="AW7" s="545"/>
      <c r="AX7" s="545"/>
      <c r="AY7" s="545"/>
      <c r="AZ7" s="545"/>
      <c r="BA7" s="545"/>
      <c r="BB7" s="545"/>
      <c r="BC7" s="545"/>
      <c r="BD7" s="545"/>
      <c r="BE7" s="545"/>
      <c r="BF7" s="445"/>
      <c r="BG7" s="538"/>
      <c r="BH7" s="535"/>
      <c r="BI7" s="535"/>
      <c r="BJ7" s="537"/>
      <c r="BK7" s="537"/>
      <c r="BL7" s="537"/>
      <c r="BM7" s="537"/>
      <c r="BN7" s="537"/>
      <c r="BO7" s="536"/>
      <c r="BP7" s="536"/>
      <c r="BQ7" s="536"/>
      <c r="BR7" s="536"/>
      <c r="BS7" s="536"/>
      <c r="BT7" s="536"/>
      <c r="BU7" s="536"/>
      <c r="BV7" s="536"/>
      <c r="BW7" s="536"/>
      <c r="BX7" s="536"/>
      <c r="BY7" s="536"/>
      <c r="BZ7" s="536"/>
      <c r="CA7" s="536"/>
      <c r="CB7" s="536"/>
      <c r="CC7" s="536"/>
      <c r="CD7" s="536"/>
      <c r="CE7" s="536"/>
    </row>
    <row r="8" spans="2:83" s="444" customFormat="1" ht="29.25" customHeight="1">
      <c r="B8" s="788"/>
      <c r="C8" s="811" t="s">
        <v>154</v>
      </c>
      <c r="D8" s="812"/>
      <c r="E8" s="813"/>
      <c r="F8" s="576">
        <v>10395</v>
      </c>
      <c r="G8" s="530">
        <v>6136</v>
      </c>
      <c r="H8" s="529">
        <v>15</v>
      </c>
      <c r="I8" s="528">
        <v>110</v>
      </c>
      <c r="J8" s="528">
        <v>10</v>
      </c>
      <c r="K8" s="528">
        <v>13</v>
      </c>
      <c r="L8" s="528">
        <v>29</v>
      </c>
      <c r="M8" s="528">
        <v>504</v>
      </c>
      <c r="N8" s="528">
        <v>3</v>
      </c>
      <c r="O8" s="528">
        <v>12</v>
      </c>
      <c r="P8" s="528">
        <v>2738</v>
      </c>
      <c r="Q8" s="528">
        <v>77</v>
      </c>
      <c r="R8" s="528">
        <v>24</v>
      </c>
      <c r="S8" s="528">
        <v>879</v>
      </c>
      <c r="T8" s="528">
        <v>99</v>
      </c>
      <c r="U8" s="528">
        <v>85</v>
      </c>
      <c r="V8" s="526">
        <v>1538</v>
      </c>
      <c r="W8" s="530">
        <v>4259</v>
      </c>
      <c r="X8" s="529">
        <v>1</v>
      </c>
      <c r="Y8" s="528">
        <v>15</v>
      </c>
      <c r="Z8" s="528">
        <v>1317</v>
      </c>
      <c r="AA8" s="528">
        <v>104</v>
      </c>
      <c r="AB8" s="528">
        <v>811</v>
      </c>
      <c r="AC8" s="528">
        <v>199</v>
      </c>
      <c r="AD8" s="527">
        <v>915</v>
      </c>
      <c r="AE8" s="526">
        <v>897</v>
      </c>
      <c r="AG8" s="445"/>
      <c r="AH8" s="445"/>
      <c r="AI8" s="545"/>
      <c r="AJ8" s="545"/>
      <c r="AK8" s="545"/>
      <c r="AL8" s="545"/>
      <c r="AM8" s="545"/>
      <c r="AN8" s="545"/>
      <c r="AO8" s="545"/>
      <c r="AP8" s="545"/>
      <c r="AQ8" s="545"/>
      <c r="AR8" s="545"/>
      <c r="AS8" s="545"/>
      <c r="AT8" s="545"/>
      <c r="AU8" s="545"/>
      <c r="AV8" s="545"/>
      <c r="AW8" s="545"/>
      <c r="AX8" s="545"/>
      <c r="AY8" s="545"/>
      <c r="AZ8" s="545"/>
      <c r="BA8" s="545"/>
      <c r="BB8" s="545"/>
      <c r="BC8" s="545"/>
      <c r="BD8" s="545"/>
      <c r="BE8" s="545"/>
      <c r="BF8" s="445"/>
      <c r="BG8" s="535"/>
      <c r="BH8" s="535"/>
      <c r="BI8" s="534"/>
      <c r="BJ8" s="533"/>
      <c r="BK8" s="533"/>
      <c r="BL8" s="533"/>
      <c r="BM8" s="533"/>
      <c r="BN8" s="533"/>
      <c r="BO8" s="532"/>
      <c r="BP8" s="532"/>
      <c r="BQ8" s="532"/>
      <c r="BR8" s="532"/>
      <c r="BS8" s="532"/>
      <c r="BT8" s="532"/>
      <c r="BU8" s="532"/>
      <c r="BV8" s="532"/>
      <c r="BW8" s="532"/>
      <c r="BX8" s="532"/>
      <c r="BY8" s="532"/>
      <c r="BZ8" s="532"/>
      <c r="CA8" s="532"/>
      <c r="CB8" s="532"/>
      <c r="CC8" s="532"/>
      <c r="CD8" s="532"/>
      <c r="CE8" s="532"/>
    </row>
    <row r="9" spans="2:83" s="444" customFormat="1" ht="29.25" customHeight="1">
      <c r="B9" s="788"/>
      <c r="C9" s="811" t="s">
        <v>153</v>
      </c>
      <c r="D9" s="812"/>
      <c r="E9" s="813"/>
      <c r="F9" s="576">
        <v>3981</v>
      </c>
      <c r="G9" s="530">
        <v>2891</v>
      </c>
      <c r="H9" s="529">
        <v>48</v>
      </c>
      <c r="I9" s="528">
        <v>65</v>
      </c>
      <c r="J9" s="528">
        <v>22</v>
      </c>
      <c r="K9" s="528">
        <v>8</v>
      </c>
      <c r="L9" s="528">
        <v>98</v>
      </c>
      <c r="M9" s="528">
        <v>275</v>
      </c>
      <c r="N9" s="528">
        <v>18</v>
      </c>
      <c r="O9" s="528">
        <v>4</v>
      </c>
      <c r="P9" s="528">
        <v>950</v>
      </c>
      <c r="Q9" s="528">
        <v>45</v>
      </c>
      <c r="R9" s="528">
        <v>114</v>
      </c>
      <c r="S9" s="528">
        <v>537</v>
      </c>
      <c r="T9" s="528">
        <v>42</v>
      </c>
      <c r="U9" s="528">
        <v>31</v>
      </c>
      <c r="V9" s="526">
        <v>634</v>
      </c>
      <c r="W9" s="530">
        <v>1090</v>
      </c>
      <c r="X9" s="529">
        <v>1</v>
      </c>
      <c r="Y9" s="528">
        <v>10</v>
      </c>
      <c r="Z9" s="528">
        <v>453</v>
      </c>
      <c r="AA9" s="528">
        <v>44</v>
      </c>
      <c r="AB9" s="528">
        <v>125</v>
      </c>
      <c r="AC9" s="528">
        <v>16</v>
      </c>
      <c r="AD9" s="527">
        <v>173</v>
      </c>
      <c r="AE9" s="526">
        <v>268</v>
      </c>
      <c r="AG9" s="445"/>
      <c r="AH9" s="445"/>
      <c r="AI9" s="545"/>
      <c r="AJ9" s="545"/>
      <c r="AK9" s="545"/>
      <c r="AL9" s="545"/>
      <c r="AM9" s="545"/>
      <c r="AN9" s="545"/>
      <c r="AO9" s="545"/>
      <c r="AP9" s="545"/>
      <c r="AQ9" s="545"/>
      <c r="AR9" s="545"/>
      <c r="AS9" s="545"/>
      <c r="AT9" s="545"/>
      <c r="AU9" s="545"/>
      <c r="AV9" s="545"/>
      <c r="AW9" s="545"/>
      <c r="AX9" s="545"/>
      <c r="AY9" s="545"/>
      <c r="AZ9" s="545"/>
      <c r="BA9" s="545"/>
      <c r="BB9" s="545"/>
      <c r="BC9" s="545"/>
      <c r="BD9" s="545"/>
      <c r="BE9" s="545"/>
      <c r="BF9" s="445"/>
      <c r="BG9" s="535"/>
      <c r="BH9" s="535"/>
      <c r="BI9" s="534"/>
      <c r="BJ9" s="533"/>
      <c r="BK9" s="533"/>
      <c r="BL9" s="533"/>
      <c r="BM9" s="533"/>
      <c r="BN9" s="533"/>
      <c r="BO9" s="532"/>
      <c r="BP9" s="532"/>
      <c r="BQ9" s="532"/>
      <c r="BR9" s="532"/>
      <c r="BS9" s="532"/>
      <c r="BT9" s="532"/>
      <c r="BU9" s="532"/>
      <c r="BV9" s="532"/>
      <c r="BW9" s="532"/>
      <c r="BX9" s="532"/>
      <c r="BY9" s="532"/>
      <c r="BZ9" s="532"/>
      <c r="CA9" s="532"/>
      <c r="CB9" s="532"/>
      <c r="CC9" s="532"/>
      <c r="CD9" s="532"/>
      <c r="CE9" s="532"/>
    </row>
    <row r="10" spans="2:83" s="444" customFormat="1" ht="29.25" customHeight="1">
      <c r="B10" s="788"/>
      <c r="C10" s="811" t="s">
        <v>152</v>
      </c>
      <c r="D10" s="812"/>
      <c r="E10" s="813"/>
      <c r="F10" s="576">
        <v>1141</v>
      </c>
      <c r="G10" s="530">
        <v>820</v>
      </c>
      <c r="H10" s="529">
        <v>21</v>
      </c>
      <c r="I10" s="528">
        <v>37</v>
      </c>
      <c r="J10" s="528">
        <v>9</v>
      </c>
      <c r="K10" s="528">
        <v>3</v>
      </c>
      <c r="L10" s="528">
        <v>65</v>
      </c>
      <c r="M10" s="528">
        <v>68</v>
      </c>
      <c r="N10" s="528">
        <v>19</v>
      </c>
      <c r="O10" s="528">
        <v>4</v>
      </c>
      <c r="P10" s="528">
        <v>182</v>
      </c>
      <c r="Q10" s="528">
        <v>6</v>
      </c>
      <c r="R10" s="528">
        <v>61</v>
      </c>
      <c r="S10" s="528">
        <v>159</v>
      </c>
      <c r="T10" s="528">
        <v>18</v>
      </c>
      <c r="U10" s="528">
        <v>9</v>
      </c>
      <c r="V10" s="526">
        <v>159</v>
      </c>
      <c r="W10" s="530">
        <v>321</v>
      </c>
      <c r="X10" s="529">
        <v>1</v>
      </c>
      <c r="Y10" s="528">
        <v>2</v>
      </c>
      <c r="Z10" s="528">
        <v>164</v>
      </c>
      <c r="AA10" s="528">
        <v>6</v>
      </c>
      <c r="AB10" s="528">
        <v>15</v>
      </c>
      <c r="AC10" s="528">
        <v>3</v>
      </c>
      <c r="AD10" s="527">
        <v>54</v>
      </c>
      <c r="AE10" s="526">
        <v>76</v>
      </c>
      <c r="AG10" s="445"/>
      <c r="AH10" s="445"/>
      <c r="AI10" s="545"/>
      <c r="AJ10" s="545"/>
      <c r="AK10" s="545"/>
      <c r="AL10" s="545"/>
      <c r="AM10" s="545"/>
      <c r="AN10" s="545"/>
      <c r="AO10" s="545"/>
      <c r="AP10" s="545"/>
      <c r="AQ10" s="545"/>
      <c r="AR10" s="545"/>
      <c r="AS10" s="545"/>
      <c r="AT10" s="545"/>
      <c r="AU10" s="545"/>
      <c r="AV10" s="545"/>
      <c r="AW10" s="545"/>
      <c r="AX10" s="545"/>
      <c r="AY10" s="545"/>
      <c r="AZ10" s="545"/>
      <c r="BA10" s="545"/>
      <c r="BB10" s="545"/>
      <c r="BC10" s="545"/>
      <c r="BD10" s="545"/>
      <c r="BE10" s="545"/>
      <c r="BF10" s="445"/>
      <c r="BG10" s="445"/>
      <c r="BH10" s="445"/>
      <c r="BI10" s="445"/>
      <c r="BJ10" s="445"/>
      <c r="BK10" s="445"/>
      <c r="BL10" s="445"/>
      <c r="BM10" s="445"/>
      <c r="BN10" s="445"/>
    </row>
    <row r="11" spans="2:83" s="444" customFormat="1" ht="29.25" customHeight="1">
      <c r="B11" s="788"/>
      <c r="C11" s="811" t="s">
        <v>151</v>
      </c>
      <c r="D11" s="812"/>
      <c r="E11" s="813"/>
      <c r="F11" s="576">
        <v>112</v>
      </c>
      <c r="G11" s="530">
        <v>75</v>
      </c>
      <c r="H11" s="529">
        <v>0</v>
      </c>
      <c r="I11" s="528">
        <v>2</v>
      </c>
      <c r="J11" s="528">
        <v>2</v>
      </c>
      <c r="K11" s="528">
        <v>0</v>
      </c>
      <c r="L11" s="528">
        <v>3</v>
      </c>
      <c r="M11" s="528">
        <v>7</v>
      </c>
      <c r="N11" s="528">
        <v>4</v>
      </c>
      <c r="O11" s="528">
        <v>0</v>
      </c>
      <c r="P11" s="528">
        <v>12</v>
      </c>
      <c r="Q11" s="528">
        <v>1</v>
      </c>
      <c r="R11" s="528">
        <v>2</v>
      </c>
      <c r="S11" s="528">
        <v>21</v>
      </c>
      <c r="T11" s="528">
        <v>6</v>
      </c>
      <c r="U11" s="528">
        <v>0</v>
      </c>
      <c r="V11" s="526">
        <v>15</v>
      </c>
      <c r="W11" s="530">
        <v>37</v>
      </c>
      <c r="X11" s="529">
        <v>0</v>
      </c>
      <c r="Y11" s="528">
        <v>0</v>
      </c>
      <c r="Z11" s="528">
        <v>8</v>
      </c>
      <c r="AA11" s="528">
        <v>7</v>
      </c>
      <c r="AB11" s="528">
        <v>2</v>
      </c>
      <c r="AC11" s="528">
        <v>0</v>
      </c>
      <c r="AD11" s="527">
        <v>6</v>
      </c>
      <c r="AE11" s="526">
        <v>14</v>
      </c>
      <c r="AG11" s="445"/>
      <c r="AH11" s="445"/>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5"/>
      <c r="BE11" s="545"/>
      <c r="BF11" s="445"/>
      <c r="BG11" s="445"/>
      <c r="BH11" s="445"/>
      <c r="BI11" s="445"/>
      <c r="BJ11" s="445"/>
      <c r="BK11" s="445"/>
      <c r="BL11" s="445"/>
      <c r="BM11" s="445"/>
      <c r="BN11" s="445"/>
    </row>
    <row r="12" spans="2:83" s="444" customFormat="1" ht="29.25" customHeight="1">
      <c r="B12" s="788"/>
      <c r="C12" s="811" t="s">
        <v>150</v>
      </c>
      <c r="D12" s="812"/>
      <c r="E12" s="813"/>
      <c r="F12" s="576">
        <v>22</v>
      </c>
      <c r="G12" s="530">
        <v>13</v>
      </c>
      <c r="H12" s="529">
        <v>0</v>
      </c>
      <c r="I12" s="528">
        <v>0</v>
      </c>
      <c r="J12" s="528">
        <v>0</v>
      </c>
      <c r="K12" s="528">
        <v>0</v>
      </c>
      <c r="L12" s="528">
        <v>3</v>
      </c>
      <c r="M12" s="528">
        <v>2</v>
      </c>
      <c r="N12" s="528">
        <v>0</v>
      </c>
      <c r="O12" s="528">
        <v>0</v>
      </c>
      <c r="P12" s="528">
        <v>1</v>
      </c>
      <c r="Q12" s="528">
        <v>0</v>
      </c>
      <c r="R12" s="528">
        <v>0</v>
      </c>
      <c r="S12" s="528">
        <v>5</v>
      </c>
      <c r="T12" s="528">
        <v>0</v>
      </c>
      <c r="U12" s="528">
        <v>0</v>
      </c>
      <c r="V12" s="526">
        <v>2</v>
      </c>
      <c r="W12" s="530">
        <v>9</v>
      </c>
      <c r="X12" s="529">
        <v>0</v>
      </c>
      <c r="Y12" s="528">
        <v>0</v>
      </c>
      <c r="Z12" s="528">
        <v>1</v>
      </c>
      <c r="AA12" s="528">
        <v>6</v>
      </c>
      <c r="AB12" s="528">
        <v>0</v>
      </c>
      <c r="AC12" s="528">
        <v>0</v>
      </c>
      <c r="AD12" s="527">
        <v>1</v>
      </c>
      <c r="AE12" s="526">
        <v>1</v>
      </c>
      <c r="AG12" s="445"/>
      <c r="AH12" s="445"/>
      <c r="AI12" s="545"/>
      <c r="AJ12" s="545"/>
      <c r="AK12" s="545"/>
      <c r="AL12" s="545"/>
      <c r="AM12" s="545"/>
      <c r="AN12" s="545"/>
      <c r="AO12" s="545"/>
      <c r="AP12" s="545"/>
      <c r="AQ12" s="545"/>
      <c r="AR12" s="545"/>
      <c r="AS12" s="545"/>
      <c r="AT12" s="545"/>
      <c r="AU12" s="545"/>
      <c r="AV12" s="545"/>
      <c r="AW12" s="545"/>
      <c r="AX12" s="545"/>
      <c r="AY12" s="545"/>
      <c r="AZ12" s="545"/>
      <c r="BA12" s="545"/>
      <c r="BB12" s="545"/>
      <c r="BC12" s="545"/>
      <c r="BD12" s="545"/>
      <c r="BE12" s="545"/>
      <c r="BF12" s="445"/>
      <c r="BG12" s="445"/>
      <c r="BH12" s="445"/>
      <c r="BI12" s="445"/>
      <c r="BJ12" s="445"/>
      <c r="BK12" s="445"/>
      <c r="BL12" s="445"/>
      <c r="BM12" s="445"/>
      <c r="BN12" s="445"/>
    </row>
    <row r="13" spans="2:83" s="444" customFormat="1" ht="29.25" customHeight="1">
      <c r="B13" s="788"/>
      <c r="C13" s="816" t="s">
        <v>149</v>
      </c>
      <c r="D13" s="817"/>
      <c r="E13" s="835"/>
      <c r="F13" s="517">
        <v>9</v>
      </c>
      <c r="G13" s="516">
        <v>7</v>
      </c>
      <c r="H13" s="515">
        <v>0</v>
      </c>
      <c r="I13" s="514">
        <v>0</v>
      </c>
      <c r="J13" s="514">
        <v>0</v>
      </c>
      <c r="K13" s="514">
        <v>0</v>
      </c>
      <c r="L13" s="514">
        <v>1</v>
      </c>
      <c r="M13" s="514">
        <v>0</v>
      </c>
      <c r="N13" s="514">
        <v>0</v>
      </c>
      <c r="O13" s="514">
        <v>1</v>
      </c>
      <c r="P13" s="514">
        <v>1</v>
      </c>
      <c r="Q13" s="514">
        <v>0</v>
      </c>
      <c r="R13" s="514">
        <v>0</v>
      </c>
      <c r="S13" s="514">
        <v>1</v>
      </c>
      <c r="T13" s="514">
        <v>0</v>
      </c>
      <c r="U13" s="514">
        <v>0</v>
      </c>
      <c r="V13" s="512">
        <v>3</v>
      </c>
      <c r="W13" s="516">
        <v>2</v>
      </c>
      <c r="X13" s="515">
        <v>0</v>
      </c>
      <c r="Y13" s="514">
        <v>0</v>
      </c>
      <c r="Z13" s="514">
        <v>0</v>
      </c>
      <c r="AA13" s="514">
        <v>0</v>
      </c>
      <c r="AB13" s="514">
        <v>1</v>
      </c>
      <c r="AC13" s="514">
        <v>0</v>
      </c>
      <c r="AD13" s="513">
        <v>0</v>
      </c>
      <c r="AE13" s="512">
        <v>1</v>
      </c>
      <c r="AG13" s="445"/>
      <c r="AH13" s="445"/>
      <c r="AI13" s="499"/>
      <c r="AJ13" s="499"/>
      <c r="AK13" s="499"/>
      <c r="AL13" s="499"/>
      <c r="AM13" s="499"/>
      <c r="AN13" s="499"/>
      <c r="AO13" s="499"/>
      <c r="AP13" s="499"/>
      <c r="AQ13" s="499"/>
      <c r="AR13" s="499"/>
      <c r="AS13" s="499"/>
      <c r="AT13" s="499"/>
      <c r="AU13" s="499"/>
      <c r="AV13" s="499"/>
      <c r="AW13" s="499"/>
      <c r="AX13" s="499"/>
      <c r="AY13" s="499"/>
      <c r="AZ13" s="499"/>
      <c r="BA13" s="499"/>
      <c r="BB13" s="499"/>
      <c r="BC13" s="499"/>
      <c r="BD13" s="499"/>
      <c r="BE13" s="499"/>
      <c r="BF13" s="445"/>
      <c r="BG13" s="445"/>
      <c r="BH13" s="445"/>
      <c r="BI13" s="445"/>
      <c r="BJ13" s="445"/>
      <c r="BK13" s="445"/>
      <c r="BL13" s="445"/>
      <c r="BM13" s="445"/>
      <c r="BN13" s="445"/>
    </row>
    <row r="14" spans="2:83" s="444" customFormat="1" ht="29.25" customHeight="1">
      <c r="B14" s="788"/>
      <c r="C14" s="814" t="s">
        <v>148</v>
      </c>
      <c r="D14" s="815"/>
      <c r="E14" s="569" t="s">
        <v>142</v>
      </c>
      <c r="F14" s="575">
        <v>1123</v>
      </c>
      <c r="G14" s="574">
        <v>811</v>
      </c>
      <c r="H14" s="573">
        <v>84</v>
      </c>
      <c r="I14" s="572">
        <v>17</v>
      </c>
      <c r="J14" s="572">
        <v>43</v>
      </c>
      <c r="K14" s="572">
        <v>2</v>
      </c>
      <c r="L14" s="572">
        <v>196</v>
      </c>
      <c r="M14" s="572">
        <v>25</v>
      </c>
      <c r="N14" s="572">
        <v>44</v>
      </c>
      <c r="O14" s="572">
        <v>1</v>
      </c>
      <c r="P14" s="572">
        <v>20</v>
      </c>
      <c r="Q14" s="572">
        <v>5</v>
      </c>
      <c r="R14" s="572">
        <v>197</v>
      </c>
      <c r="S14" s="572">
        <v>26</v>
      </c>
      <c r="T14" s="572">
        <v>0</v>
      </c>
      <c r="U14" s="572">
        <v>0</v>
      </c>
      <c r="V14" s="518">
        <v>151</v>
      </c>
      <c r="W14" s="574">
        <v>312</v>
      </c>
      <c r="X14" s="573">
        <v>1</v>
      </c>
      <c r="Y14" s="572">
        <v>3</v>
      </c>
      <c r="Z14" s="572">
        <v>210</v>
      </c>
      <c r="AA14" s="572">
        <v>8</v>
      </c>
      <c r="AB14" s="572">
        <v>6</v>
      </c>
      <c r="AC14" s="572">
        <v>2</v>
      </c>
      <c r="AD14" s="571">
        <v>28</v>
      </c>
      <c r="AE14" s="518">
        <v>54</v>
      </c>
      <c r="AG14" s="445"/>
      <c r="AH14" s="445"/>
      <c r="AI14" s="499"/>
      <c r="AJ14" s="499"/>
      <c r="AK14" s="499"/>
      <c r="AL14" s="499"/>
      <c r="AM14" s="499"/>
      <c r="AN14" s="499"/>
      <c r="AO14" s="499"/>
      <c r="AP14" s="499"/>
      <c r="AQ14" s="499"/>
      <c r="AR14" s="499"/>
      <c r="AS14" s="499"/>
      <c r="AT14" s="499"/>
      <c r="AU14" s="499"/>
      <c r="AV14" s="499"/>
      <c r="AW14" s="499"/>
      <c r="AX14" s="499"/>
      <c r="AY14" s="499"/>
      <c r="AZ14" s="499"/>
      <c r="BA14" s="499"/>
      <c r="BB14" s="499"/>
      <c r="BC14" s="499"/>
      <c r="BD14" s="499"/>
      <c r="BE14" s="499"/>
      <c r="BF14" s="445"/>
      <c r="BG14" s="445"/>
      <c r="BH14" s="445"/>
      <c r="BI14" s="445"/>
      <c r="BJ14" s="445"/>
      <c r="BK14" s="445"/>
      <c r="BL14" s="445"/>
      <c r="BM14" s="445"/>
      <c r="BN14" s="445"/>
    </row>
    <row r="15" spans="2:83" s="444" customFormat="1" ht="29.25" customHeight="1">
      <c r="B15" s="788"/>
      <c r="C15" s="816"/>
      <c r="D15" s="817"/>
      <c r="E15" s="568" t="s">
        <v>141</v>
      </c>
      <c r="F15" s="570">
        <v>45994</v>
      </c>
      <c r="G15" s="524">
        <v>22641</v>
      </c>
      <c r="H15" s="523">
        <v>0</v>
      </c>
      <c r="I15" s="522">
        <v>251</v>
      </c>
      <c r="J15" s="522">
        <v>1</v>
      </c>
      <c r="K15" s="522">
        <v>27</v>
      </c>
      <c r="L15" s="522">
        <v>3</v>
      </c>
      <c r="M15" s="522">
        <v>2161</v>
      </c>
      <c r="N15" s="522">
        <v>0</v>
      </c>
      <c r="O15" s="522">
        <v>24</v>
      </c>
      <c r="P15" s="522">
        <v>10247</v>
      </c>
      <c r="Q15" s="522">
        <v>262</v>
      </c>
      <c r="R15" s="522">
        <v>16</v>
      </c>
      <c r="S15" s="522">
        <v>3067</v>
      </c>
      <c r="T15" s="522">
        <v>346</v>
      </c>
      <c r="U15" s="522">
        <v>278</v>
      </c>
      <c r="V15" s="520">
        <v>5958</v>
      </c>
      <c r="W15" s="524">
        <v>23353</v>
      </c>
      <c r="X15" s="523">
        <v>8</v>
      </c>
      <c r="Y15" s="522">
        <v>111</v>
      </c>
      <c r="Z15" s="522">
        <v>6906</v>
      </c>
      <c r="AA15" s="522">
        <v>227</v>
      </c>
      <c r="AB15" s="522">
        <v>5335</v>
      </c>
      <c r="AC15" s="522">
        <v>2305</v>
      </c>
      <c r="AD15" s="521">
        <v>4330</v>
      </c>
      <c r="AE15" s="520">
        <v>4131</v>
      </c>
      <c r="AG15" s="445"/>
      <c r="AH15" s="445"/>
      <c r="AI15" s="499"/>
      <c r="AJ15" s="499"/>
      <c r="AK15" s="499"/>
      <c r="AL15" s="499"/>
      <c r="AM15" s="499"/>
      <c r="AN15" s="499"/>
      <c r="AO15" s="499"/>
      <c r="AP15" s="499"/>
      <c r="AQ15" s="499"/>
      <c r="AR15" s="499"/>
      <c r="AS15" s="499"/>
      <c r="AT15" s="499"/>
      <c r="AU15" s="499"/>
      <c r="AV15" s="499"/>
      <c r="AW15" s="499"/>
      <c r="AX15" s="499"/>
      <c r="AY15" s="499"/>
      <c r="AZ15" s="499"/>
      <c r="BA15" s="499"/>
      <c r="BB15" s="499"/>
      <c r="BC15" s="499"/>
      <c r="BD15" s="499"/>
      <c r="BE15" s="499"/>
      <c r="BF15" s="445"/>
      <c r="BG15" s="445"/>
      <c r="BH15" s="445"/>
      <c r="BI15" s="445"/>
      <c r="BJ15" s="445"/>
      <c r="BK15" s="445"/>
      <c r="BL15" s="445"/>
      <c r="BM15" s="445"/>
      <c r="BN15" s="445"/>
    </row>
    <row r="16" spans="2:83" s="444" customFormat="1" ht="29.25" customHeight="1">
      <c r="B16" s="788"/>
      <c r="C16" s="814" t="s">
        <v>54</v>
      </c>
      <c r="D16" s="815"/>
      <c r="E16" s="569" t="s">
        <v>142</v>
      </c>
      <c r="F16" s="511">
        <v>11215</v>
      </c>
      <c r="G16" s="510">
        <v>7566</v>
      </c>
      <c r="H16" s="509">
        <v>13</v>
      </c>
      <c r="I16" s="508">
        <v>104</v>
      </c>
      <c r="J16" s="508">
        <v>17</v>
      </c>
      <c r="K16" s="508">
        <v>11</v>
      </c>
      <c r="L16" s="508">
        <v>28</v>
      </c>
      <c r="M16" s="508">
        <v>404</v>
      </c>
      <c r="N16" s="508">
        <v>6</v>
      </c>
      <c r="O16" s="508">
        <v>0</v>
      </c>
      <c r="P16" s="508">
        <v>4131</v>
      </c>
      <c r="Q16" s="508">
        <v>77</v>
      </c>
      <c r="R16" s="508">
        <v>81</v>
      </c>
      <c r="S16" s="508">
        <v>1401</v>
      </c>
      <c r="T16" s="508">
        <v>93</v>
      </c>
      <c r="U16" s="508">
        <v>88</v>
      </c>
      <c r="V16" s="506">
        <v>1112</v>
      </c>
      <c r="W16" s="510">
        <v>3649</v>
      </c>
      <c r="X16" s="509">
        <v>0</v>
      </c>
      <c r="Y16" s="508">
        <v>10</v>
      </c>
      <c r="Z16" s="508">
        <v>2051</v>
      </c>
      <c r="AA16" s="508">
        <v>27</v>
      </c>
      <c r="AB16" s="508">
        <v>258</v>
      </c>
      <c r="AC16" s="508">
        <v>408</v>
      </c>
      <c r="AD16" s="507">
        <v>117</v>
      </c>
      <c r="AE16" s="506">
        <v>778</v>
      </c>
      <c r="AG16" s="445"/>
      <c r="AH16" s="445"/>
      <c r="AI16" s="499"/>
      <c r="AJ16" s="499"/>
      <c r="AK16" s="499"/>
      <c r="AL16" s="499"/>
      <c r="AM16" s="499"/>
      <c r="AN16" s="499"/>
      <c r="AO16" s="499"/>
      <c r="AP16" s="499"/>
      <c r="AQ16" s="499"/>
      <c r="AR16" s="499"/>
      <c r="AS16" s="499"/>
      <c r="AT16" s="499"/>
      <c r="AU16" s="499"/>
      <c r="AV16" s="499"/>
      <c r="AW16" s="499"/>
      <c r="AX16" s="499"/>
      <c r="AY16" s="499"/>
      <c r="AZ16" s="499"/>
      <c r="BA16" s="499"/>
      <c r="BB16" s="499"/>
      <c r="BC16" s="499"/>
      <c r="BD16" s="499"/>
      <c r="BE16" s="499"/>
      <c r="BF16" s="445"/>
      <c r="BG16" s="445"/>
      <c r="BH16" s="445"/>
      <c r="BI16" s="445"/>
      <c r="BJ16" s="445"/>
      <c r="BK16" s="445"/>
      <c r="BL16" s="445"/>
      <c r="BM16" s="445"/>
      <c r="BN16" s="445"/>
    </row>
    <row r="17" spans="2:66" s="444" customFormat="1" ht="29.25" customHeight="1">
      <c r="B17" s="788"/>
      <c r="C17" s="816"/>
      <c r="D17" s="817"/>
      <c r="E17" s="568" t="s">
        <v>141</v>
      </c>
      <c r="F17" s="505">
        <v>35902</v>
      </c>
      <c r="G17" s="550">
        <v>15886</v>
      </c>
      <c r="H17" s="503">
        <v>71</v>
      </c>
      <c r="I17" s="502">
        <v>164</v>
      </c>
      <c r="J17" s="502">
        <v>27</v>
      </c>
      <c r="K17" s="502">
        <v>18</v>
      </c>
      <c r="L17" s="502">
        <v>171</v>
      </c>
      <c r="M17" s="502">
        <v>1782</v>
      </c>
      <c r="N17" s="502">
        <v>38</v>
      </c>
      <c r="O17" s="502">
        <v>25</v>
      </c>
      <c r="P17" s="502">
        <v>6136</v>
      </c>
      <c r="Q17" s="502">
        <v>190</v>
      </c>
      <c r="R17" s="502">
        <v>132</v>
      </c>
      <c r="S17" s="502">
        <v>1692</v>
      </c>
      <c r="T17" s="502">
        <v>253</v>
      </c>
      <c r="U17" s="502">
        <v>190</v>
      </c>
      <c r="V17" s="500">
        <v>4997</v>
      </c>
      <c r="W17" s="504">
        <v>20016</v>
      </c>
      <c r="X17" s="503">
        <v>9</v>
      </c>
      <c r="Y17" s="502">
        <v>104</v>
      </c>
      <c r="Z17" s="502">
        <v>5065</v>
      </c>
      <c r="AA17" s="502">
        <v>208</v>
      </c>
      <c r="AB17" s="502">
        <v>5083</v>
      </c>
      <c r="AC17" s="502">
        <v>1899</v>
      </c>
      <c r="AD17" s="501">
        <v>4241</v>
      </c>
      <c r="AE17" s="500">
        <v>3407</v>
      </c>
      <c r="AG17" s="445"/>
      <c r="AH17" s="445"/>
      <c r="AI17" s="499"/>
      <c r="AJ17" s="499"/>
      <c r="AK17" s="499"/>
      <c r="AL17" s="499"/>
      <c r="AM17" s="499"/>
      <c r="AN17" s="499"/>
      <c r="AO17" s="499"/>
      <c r="AP17" s="499"/>
      <c r="AQ17" s="499"/>
      <c r="AR17" s="499"/>
      <c r="AS17" s="499"/>
      <c r="AT17" s="499"/>
      <c r="AU17" s="499"/>
      <c r="AV17" s="499"/>
      <c r="AW17" s="499"/>
      <c r="AX17" s="499"/>
      <c r="AY17" s="499"/>
      <c r="AZ17" s="499"/>
      <c r="BA17" s="499"/>
      <c r="BB17" s="499"/>
      <c r="BC17" s="499"/>
      <c r="BD17" s="499"/>
      <c r="BE17" s="499"/>
      <c r="BF17" s="445"/>
      <c r="BG17" s="445"/>
      <c r="BH17" s="445"/>
      <c r="BI17" s="445"/>
      <c r="BJ17" s="445"/>
      <c r="BK17" s="445"/>
      <c r="BL17" s="445"/>
      <c r="BM17" s="445"/>
      <c r="BN17" s="445"/>
    </row>
    <row r="18" spans="2:66" s="444" customFormat="1" ht="29.25" customHeight="1">
      <c r="B18" s="788"/>
      <c r="C18" s="814" t="s">
        <v>147</v>
      </c>
      <c r="D18" s="826"/>
      <c r="E18" s="827"/>
      <c r="F18" s="566">
        <v>3.6017361037417492</v>
      </c>
      <c r="G18" s="476">
        <v>4.1904315196998123</v>
      </c>
      <c r="H18" s="498">
        <v>10.446428571428571</v>
      </c>
      <c r="I18" s="474">
        <v>7.1865671641791042</v>
      </c>
      <c r="J18" s="474">
        <v>10.579545454545455</v>
      </c>
      <c r="K18" s="474">
        <v>6.7931034482758621</v>
      </c>
      <c r="L18" s="474">
        <v>12.625628140703517</v>
      </c>
      <c r="M18" s="474">
        <v>4.0860018298261664</v>
      </c>
      <c r="N18" s="474">
        <v>14.488636363636363</v>
      </c>
      <c r="O18" s="474">
        <v>9.24</v>
      </c>
      <c r="P18" s="474">
        <v>3.6085029706827703</v>
      </c>
      <c r="Q18" s="474">
        <v>4.2490636704119851</v>
      </c>
      <c r="R18" s="474">
        <v>10.80281690140845</v>
      </c>
      <c r="S18" s="474">
        <v>4.9903006789524733</v>
      </c>
      <c r="T18" s="474">
        <v>4.8901734104046239</v>
      </c>
      <c r="U18" s="474">
        <v>4.1079136690647484</v>
      </c>
      <c r="V18" s="472">
        <v>3.886397119004747</v>
      </c>
      <c r="W18" s="476">
        <v>3.0183393196703991</v>
      </c>
      <c r="X18" s="498">
        <v>5.166666666666667</v>
      </c>
      <c r="Y18" s="474">
        <v>3.0526315789473686</v>
      </c>
      <c r="Z18" s="474">
        <v>3.286115795390669</v>
      </c>
      <c r="AA18" s="474">
        <v>7.2</v>
      </c>
      <c r="AB18" s="474">
        <v>2.5562628721213256</v>
      </c>
      <c r="AC18" s="474">
        <v>2.0403120936280885</v>
      </c>
      <c r="AD18" s="497">
        <v>3.1112895823772373</v>
      </c>
      <c r="AE18" s="472">
        <v>3.3547192353643966</v>
      </c>
      <c r="AG18" s="445"/>
      <c r="AH18" s="445"/>
      <c r="AI18" s="446"/>
      <c r="AJ18" s="446"/>
      <c r="AK18" s="446"/>
      <c r="AL18" s="446"/>
      <c r="AM18" s="446"/>
      <c r="AN18" s="446"/>
      <c r="AO18" s="446"/>
      <c r="AP18" s="446"/>
      <c r="AQ18" s="446"/>
      <c r="AR18" s="446"/>
      <c r="AS18" s="446"/>
      <c r="AT18" s="446"/>
      <c r="AU18" s="446"/>
      <c r="AV18" s="446"/>
      <c r="AW18" s="446"/>
      <c r="AX18" s="446"/>
      <c r="AY18" s="446"/>
      <c r="AZ18" s="446"/>
      <c r="BA18" s="446"/>
      <c r="BB18" s="446"/>
      <c r="BC18" s="446"/>
      <c r="BD18" s="446"/>
      <c r="BE18" s="446"/>
      <c r="BF18" s="445"/>
      <c r="BG18" s="445"/>
      <c r="BH18" s="445"/>
      <c r="BI18" s="445"/>
      <c r="BJ18" s="445"/>
      <c r="BK18" s="445"/>
      <c r="BL18" s="445"/>
      <c r="BM18" s="445"/>
      <c r="BN18" s="445"/>
    </row>
    <row r="19" spans="2:66" s="444" customFormat="1" ht="29.25" customHeight="1">
      <c r="B19" s="788"/>
      <c r="C19" s="479"/>
      <c r="D19" s="782" t="s">
        <v>148</v>
      </c>
      <c r="E19" s="478" t="s">
        <v>142</v>
      </c>
      <c r="F19" s="489">
        <v>13.057435440783616</v>
      </c>
      <c r="G19" s="488">
        <v>12.670776818742294</v>
      </c>
      <c r="H19" s="487">
        <v>10.446428571428571</v>
      </c>
      <c r="I19" s="492">
        <v>13.294117647058824</v>
      </c>
      <c r="J19" s="492">
        <v>10.813953488372093</v>
      </c>
      <c r="K19" s="492">
        <v>18</v>
      </c>
      <c r="L19" s="492">
        <v>12.658163265306122</v>
      </c>
      <c r="M19" s="492">
        <v>19.5</v>
      </c>
      <c r="N19" s="492">
        <v>14.488636363636363</v>
      </c>
      <c r="O19" s="492">
        <v>18</v>
      </c>
      <c r="P19" s="492">
        <v>12.8</v>
      </c>
      <c r="Q19" s="492">
        <v>12.6</v>
      </c>
      <c r="R19" s="492">
        <v>11.385786802030458</v>
      </c>
      <c r="S19" s="492">
        <v>21.692307692307693</v>
      </c>
      <c r="T19" s="492">
        <v>0</v>
      </c>
      <c r="U19" s="492">
        <v>0</v>
      </c>
      <c r="V19" s="485">
        <v>12.725165562913908</v>
      </c>
      <c r="W19" s="488">
        <v>14.0625</v>
      </c>
      <c r="X19" s="487">
        <v>9</v>
      </c>
      <c r="Y19" s="492">
        <v>9</v>
      </c>
      <c r="Z19" s="492">
        <v>12.778571428571428</v>
      </c>
      <c r="AA19" s="492">
        <v>20.625</v>
      </c>
      <c r="AB19" s="492">
        <v>13.25</v>
      </c>
      <c r="AC19" s="492">
        <v>13.5</v>
      </c>
      <c r="AD19" s="486">
        <v>14.464285714285714</v>
      </c>
      <c r="AE19" s="485">
        <v>18.361111111111111</v>
      </c>
      <c r="AG19" s="445"/>
      <c r="AH19" s="445"/>
      <c r="AI19" s="446"/>
      <c r="AJ19" s="446"/>
      <c r="AK19" s="446"/>
      <c r="AL19" s="446"/>
      <c r="AM19" s="446"/>
      <c r="AN19" s="446"/>
      <c r="AO19" s="446"/>
      <c r="AP19" s="446"/>
      <c r="AQ19" s="446"/>
      <c r="AR19" s="446"/>
      <c r="AS19" s="446"/>
      <c r="AT19" s="446"/>
      <c r="AU19" s="446"/>
      <c r="AV19" s="446"/>
      <c r="AW19" s="446"/>
      <c r="AX19" s="446"/>
      <c r="AY19" s="446"/>
      <c r="AZ19" s="446"/>
      <c r="BA19" s="446"/>
      <c r="BB19" s="446"/>
      <c r="BC19" s="446"/>
      <c r="BD19" s="446"/>
      <c r="BE19" s="446"/>
      <c r="BF19" s="445"/>
      <c r="BG19" s="445"/>
      <c r="BH19" s="445"/>
      <c r="BI19" s="445"/>
      <c r="BJ19" s="445"/>
      <c r="BK19" s="445"/>
      <c r="BL19" s="445"/>
      <c r="BM19" s="445"/>
      <c r="BN19" s="445"/>
    </row>
    <row r="20" spans="2:66" s="444" customFormat="1" ht="29.25" customHeight="1">
      <c r="B20" s="788"/>
      <c r="C20" s="462"/>
      <c r="D20" s="783"/>
      <c r="E20" s="491" t="s">
        <v>141</v>
      </c>
      <c r="F20" s="562">
        <v>3.3708635909031615</v>
      </c>
      <c r="G20" s="459">
        <v>3.8866657833134579</v>
      </c>
      <c r="H20" s="458">
        <v>0</v>
      </c>
      <c r="I20" s="457">
        <v>6.7729083665338647</v>
      </c>
      <c r="J20" s="457">
        <v>0.5</v>
      </c>
      <c r="K20" s="457">
        <v>5.9629629629629628</v>
      </c>
      <c r="L20" s="457">
        <v>10.5</v>
      </c>
      <c r="M20" s="457">
        <v>3.9076816288755207</v>
      </c>
      <c r="N20" s="457">
        <v>0</v>
      </c>
      <c r="O20" s="457">
        <v>8.875</v>
      </c>
      <c r="P20" s="457">
        <v>3.5905630916365765</v>
      </c>
      <c r="Q20" s="457">
        <v>4.0896946564885495</v>
      </c>
      <c r="R20" s="457">
        <v>3.625</v>
      </c>
      <c r="S20" s="457">
        <v>4.8487120965112487</v>
      </c>
      <c r="T20" s="457">
        <v>4.8901734104046239</v>
      </c>
      <c r="U20" s="457">
        <v>4.1079136690647484</v>
      </c>
      <c r="V20" s="455">
        <v>3.6623867069486407</v>
      </c>
      <c r="W20" s="459">
        <v>2.8707874791247376</v>
      </c>
      <c r="X20" s="458">
        <v>4.6875</v>
      </c>
      <c r="Y20" s="457">
        <v>2.8918918918918921</v>
      </c>
      <c r="Z20" s="457">
        <v>2.9974659716188823</v>
      </c>
      <c r="AA20" s="457">
        <v>6.7268722466960353</v>
      </c>
      <c r="AB20" s="457">
        <v>2.5442361761949392</v>
      </c>
      <c r="AC20" s="457">
        <v>2.0303687635574836</v>
      </c>
      <c r="AD20" s="456">
        <v>3.0378752886836029</v>
      </c>
      <c r="AE20" s="455">
        <v>3.1585572500605181</v>
      </c>
      <c r="AG20" s="445"/>
      <c r="AH20" s="445"/>
      <c r="AI20" s="446"/>
      <c r="AJ20" s="446"/>
      <c r="AK20" s="446"/>
      <c r="AL20" s="446"/>
      <c r="AM20" s="446"/>
      <c r="AN20" s="446"/>
      <c r="AO20" s="446"/>
      <c r="AP20" s="446"/>
      <c r="AQ20" s="446"/>
      <c r="AR20" s="446"/>
      <c r="AS20" s="446"/>
      <c r="AT20" s="446"/>
      <c r="AU20" s="446"/>
      <c r="AV20" s="446"/>
      <c r="AW20" s="446"/>
      <c r="AX20" s="446"/>
      <c r="AY20" s="446"/>
      <c r="AZ20" s="446"/>
      <c r="BA20" s="446"/>
      <c r="BB20" s="446"/>
      <c r="BC20" s="446"/>
      <c r="BD20" s="446"/>
      <c r="BE20" s="446"/>
      <c r="BF20" s="445"/>
      <c r="BG20" s="445"/>
      <c r="BH20" s="445"/>
      <c r="BI20" s="445"/>
      <c r="BJ20" s="445"/>
      <c r="BK20" s="445"/>
      <c r="BL20" s="445"/>
      <c r="BM20" s="445"/>
      <c r="BN20" s="445"/>
    </row>
    <row r="21" spans="2:66" s="444" customFormat="1" ht="29.25" customHeight="1">
      <c r="B21" s="788"/>
      <c r="C21" s="462"/>
      <c r="D21" s="782" t="s">
        <v>54</v>
      </c>
      <c r="E21" s="478" t="s">
        <v>142</v>
      </c>
      <c r="F21" s="489">
        <v>5.3080695497102095</v>
      </c>
      <c r="G21" s="488">
        <v>5.8916864922019565</v>
      </c>
      <c r="H21" s="487">
        <v>13.5</v>
      </c>
      <c r="I21" s="492">
        <v>9.447115384615385</v>
      </c>
      <c r="J21" s="492">
        <v>13.323529411764707</v>
      </c>
      <c r="K21" s="492">
        <v>7.7727272727272725</v>
      </c>
      <c r="L21" s="492">
        <v>17.892857142857142</v>
      </c>
      <c r="M21" s="492">
        <v>5.8081683168316829</v>
      </c>
      <c r="N21" s="492">
        <v>24</v>
      </c>
      <c r="O21" s="492">
        <v>0</v>
      </c>
      <c r="P21" s="492">
        <v>5.0165819414185426</v>
      </c>
      <c r="Q21" s="492">
        <v>6.220779220779221</v>
      </c>
      <c r="R21" s="492">
        <v>12.166666666666666</v>
      </c>
      <c r="S21" s="492">
        <v>7.1117059243397573</v>
      </c>
      <c r="T21" s="492">
        <v>7.747311827956989</v>
      </c>
      <c r="U21" s="492">
        <v>5.6988636363636367</v>
      </c>
      <c r="V21" s="485">
        <v>6.0625</v>
      </c>
      <c r="W21" s="488">
        <v>4.097972047136202</v>
      </c>
      <c r="X21" s="487">
        <v>0</v>
      </c>
      <c r="Y21" s="492">
        <v>6.75</v>
      </c>
      <c r="Z21" s="492">
        <v>4.013651877133106</v>
      </c>
      <c r="AA21" s="492">
        <v>5.8703703703703702</v>
      </c>
      <c r="AB21" s="492">
        <v>3.5155038759689923</v>
      </c>
      <c r="AC21" s="492">
        <v>2.9730392156862746</v>
      </c>
      <c r="AD21" s="486">
        <v>4.5982905982905979</v>
      </c>
      <c r="AE21" s="485">
        <v>4.9325192802056552</v>
      </c>
      <c r="AG21" s="445"/>
      <c r="AH21" s="445"/>
      <c r="AI21" s="446"/>
      <c r="AJ21" s="446"/>
      <c r="AK21" s="446"/>
      <c r="AL21" s="446"/>
      <c r="AM21" s="446"/>
      <c r="AN21" s="446"/>
      <c r="AO21" s="446"/>
      <c r="AP21" s="446"/>
      <c r="AQ21" s="446"/>
      <c r="AR21" s="446"/>
      <c r="AS21" s="446"/>
      <c r="AT21" s="446"/>
      <c r="AU21" s="446"/>
      <c r="AV21" s="446"/>
      <c r="AW21" s="446"/>
      <c r="AX21" s="446"/>
      <c r="AY21" s="446"/>
      <c r="AZ21" s="446"/>
      <c r="BA21" s="446"/>
      <c r="BB21" s="446"/>
      <c r="BC21" s="446"/>
      <c r="BD21" s="446"/>
      <c r="BE21" s="446"/>
      <c r="BF21" s="445"/>
      <c r="BG21" s="445"/>
      <c r="BH21" s="445"/>
      <c r="BI21" s="445"/>
      <c r="BJ21" s="445"/>
      <c r="BK21" s="445"/>
      <c r="BL21" s="445"/>
      <c r="BM21" s="445"/>
      <c r="BN21" s="445"/>
    </row>
    <row r="22" spans="2:66" s="444" customFormat="1" ht="29.25" customHeight="1">
      <c r="B22" s="788"/>
      <c r="C22" s="462"/>
      <c r="D22" s="783"/>
      <c r="E22" s="471" t="s">
        <v>141</v>
      </c>
      <c r="F22" s="484">
        <v>3.0687148348281434</v>
      </c>
      <c r="G22" s="483">
        <v>3.3801775147928996</v>
      </c>
      <c r="H22" s="494">
        <v>9.887323943661972</v>
      </c>
      <c r="I22" s="490">
        <v>5.7530487804878048</v>
      </c>
      <c r="J22" s="490">
        <v>8.8518518518518512</v>
      </c>
      <c r="K22" s="490">
        <v>6.1944444444444446</v>
      </c>
      <c r="L22" s="490">
        <v>11.763157894736842</v>
      </c>
      <c r="M22" s="490">
        <v>3.6955667789001123</v>
      </c>
      <c r="N22" s="490">
        <v>12.986842105263158</v>
      </c>
      <c r="O22" s="490">
        <v>9.24</v>
      </c>
      <c r="P22" s="490">
        <v>2.6605280312907431</v>
      </c>
      <c r="Q22" s="490">
        <v>3.45</v>
      </c>
      <c r="R22" s="490">
        <v>9.9659090909090917</v>
      </c>
      <c r="S22" s="490">
        <v>3.2337470449172576</v>
      </c>
      <c r="T22" s="490">
        <v>3.8399209486166006</v>
      </c>
      <c r="U22" s="490">
        <v>3.3710526315789475</v>
      </c>
      <c r="V22" s="481">
        <v>3.4021412847708623</v>
      </c>
      <c r="W22" s="483">
        <v>2.8215177857713827</v>
      </c>
      <c r="X22" s="494">
        <v>5.166666666666667</v>
      </c>
      <c r="Y22" s="490">
        <v>2.6971153846153846</v>
      </c>
      <c r="Z22" s="490">
        <v>2.9915103652517274</v>
      </c>
      <c r="AA22" s="490">
        <v>7.3725961538461542</v>
      </c>
      <c r="AB22" s="490">
        <v>2.5075742671650598</v>
      </c>
      <c r="AC22" s="490">
        <v>1.8399157451290153</v>
      </c>
      <c r="AD22" s="482">
        <v>3.0702664465927847</v>
      </c>
      <c r="AE22" s="481">
        <v>2.9944232462577047</v>
      </c>
      <c r="AG22" s="445"/>
      <c r="AH22" s="445"/>
      <c r="AI22" s="446"/>
      <c r="AJ22" s="446"/>
      <c r="AK22" s="446"/>
      <c r="AL22" s="446"/>
      <c r="AM22" s="446"/>
      <c r="AN22" s="446"/>
      <c r="AO22" s="446"/>
      <c r="AP22" s="446"/>
      <c r="AQ22" s="446"/>
      <c r="AR22" s="446"/>
      <c r="AS22" s="446"/>
      <c r="AT22" s="446"/>
      <c r="AU22" s="446"/>
      <c r="AV22" s="446"/>
      <c r="AW22" s="446"/>
      <c r="AX22" s="446"/>
      <c r="AY22" s="446"/>
      <c r="AZ22" s="446"/>
      <c r="BA22" s="446"/>
      <c r="BB22" s="446"/>
      <c r="BC22" s="446"/>
      <c r="BD22" s="446"/>
      <c r="BE22" s="446"/>
      <c r="BF22" s="445"/>
      <c r="BG22" s="445"/>
      <c r="BH22" s="445"/>
      <c r="BI22" s="445"/>
      <c r="BJ22" s="445"/>
      <c r="BK22" s="445"/>
      <c r="BL22" s="445"/>
      <c r="BM22" s="445"/>
      <c r="BN22" s="445"/>
    </row>
    <row r="23" spans="2:66" s="444" customFormat="1" ht="29.25" customHeight="1">
      <c r="B23" s="788"/>
      <c r="C23" s="784" t="s">
        <v>146</v>
      </c>
      <c r="D23" s="833"/>
      <c r="E23" s="834"/>
      <c r="F23" s="459">
        <v>2.1144857777584178</v>
      </c>
      <c r="G23" s="459">
        <v>2.2014166444622081</v>
      </c>
      <c r="H23" s="458">
        <v>10.178571428571429</v>
      </c>
      <c r="I23" s="457">
        <v>2.5344827586206895</v>
      </c>
      <c r="J23" s="457">
        <v>10.464285714285714</v>
      </c>
      <c r="K23" s="457">
        <v>4.4655172413793105</v>
      </c>
      <c r="L23" s="457">
        <v>11.954314720812183</v>
      </c>
      <c r="M23" s="457">
        <v>2.0053364269141531</v>
      </c>
      <c r="N23" s="457">
        <v>13.431818181818182</v>
      </c>
      <c r="O23" s="457">
        <v>3.06</v>
      </c>
      <c r="P23" s="457">
        <v>1.8403224160799918</v>
      </c>
      <c r="Q23" s="457">
        <v>2.189497716894977</v>
      </c>
      <c r="R23" s="457">
        <v>11.038659793814434</v>
      </c>
      <c r="S23" s="457">
        <v>2.0890674118057979</v>
      </c>
      <c r="T23" s="457">
        <v>1.8430232558139534</v>
      </c>
      <c r="U23" s="457">
        <v>2.0128205128205128</v>
      </c>
      <c r="V23" s="455">
        <v>2.0577083681309505</v>
      </c>
      <c r="W23" s="459">
        <v>2.0308172337151649</v>
      </c>
      <c r="X23" s="458">
        <v>4.6111111111111107</v>
      </c>
      <c r="Y23" s="457">
        <v>1.75</v>
      </c>
      <c r="Z23" s="457">
        <v>2.0892806369064543</v>
      </c>
      <c r="AA23" s="457">
        <v>3.0106837606837606</v>
      </c>
      <c r="AB23" s="457">
        <v>1.9615311550151975</v>
      </c>
      <c r="AC23" s="457">
        <v>1.6849912739965096</v>
      </c>
      <c r="AD23" s="456">
        <v>2.1060185185185185</v>
      </c>
      <c r="AE23" s="455">
        <v>2.0792786250302591</v>
      </c>
      <c r="AG23" s="445"/>
      <c r="AH23" s="445"/>
      <c r="AI23" s="446"/>
      <c r="AJ23" s="446"/>
      <c r="AK23" s="446"/>
      <c r="AL23" s="446"/>
      <c r="AM23" s="446"/>
      <c r="AN23" s="446"/>
      <c r="AO23" s="446"/>
      <c r="AP23" s="446"/>
      <c r="AQ23" s="446"/>
      <c r="AR23" s="446"/>
      <c r="AS23" s="446"/>
      <c r="AT23" s="446"/>
      <c r="AU23" s="446"/>
      <c r="AV23" s="446"/>
      <c r="AW23" s="446"/>
      <c r="AX23" s="446"/>
      <c r="AY23" s="446"/>
      <c r="AZ23" s="446"/>
      <c r="BA23" s="446"/>
      <c r="BB23" s="446"/>
      <c r="BC23" s="446"/>
      <c r="BD23" s="446"/>
      <c r="BE23" s="446"/>
      <c r="BF23" s="445"/>
      <c r="BG23" s="445"/>
      <c r="BH23" s="445"/>
      <c r="BI23" s="445"/>
      <c r="BJ23" s="445"/>
      <c r="BK23" s="445"/>
      <c r="BL23" s="445"/>
      <c r="BM23" s="445"/>
      <c r="BN23" s="445"/>
    </row>
    <row r="24" spans="2:66" s="444" customFormat="1" ht="29.25" customHeight="1">
      <c r="B24" s="788"/>
      <c r="C24" s="479"/>
      <c r="D24" s="782" t="s">
        <v>144</v>
      </c>
      <c r="E24" s="567" t="s">
        <v>142</v>
      </c>
      <c r="F24" s="489">
        <v>11.441996402877697</v>
      </c>
      <c r="G24" s="488">
        <v>11.219178082191782</v>
      </c>
      <c r="H24" s="487">
        <v>10.178571428571429</v>
      </c>
      <c r="I24" s="487">
        <v>9.5882352941176467</v>
      </c>
      <c r="J24" s="487">
        <v>10.464285714285714</v>
      </c>
      <c r="K24" s="487">
        <v>13.5</v>
      </c>
      <c r="L24" s="487">
        <v>11.984615384615385</v>
      </c>
      <c r="M24" s="487">
        <v>14.1</v>
      </c>
      <c r="N24" s="487">
        <v>13.431818181818182</v>
      </c>
      <c r="O24" s="487">
        <v>9</v>
      </c>
      <c r="P24" s="487">
        <v>7.6749999999999998</v>
      </c>
      <c r="Q24" s="487">
        <v>9.9</v>
      </c>
      <c r="R24" s="487">
        <v>11.013020833333334</v>
      </c>
      <c r="S24" s="487">
        <v>13.76923076923077</v>
      </c>
      <c r="T24" s="487">
        <v>0</v>
      </c>
      <c r="U24" s="487">
        <v>0</v>
      </c>
      <c r="V24" s="485">
        <v>10.396666666666667</v>
      </c>
      <c r="W24" s="488">
        <v>12.021035598705502</v>
      </c>
      <c r="X24" s="487">
        <v>9</v>
      </c>
      <c r="Y24" s="487">
        <v>7.5</v>
      </c>
      <c r="Z24" s="487">
        <v>11.892857142857142</v>
      </c>
      <c r="AA24" s="487">
        <v>14.625</v>
      </c>
      <c r="AB24" s="487">
        <v>11.25</v>
      </c>
      <c r="AC24" s="487">
        <v>5.75</v>
      </c>
      <c r="AD24" s="486">
        <v>12.267857142857142</v>
      </c>
      <c r="AE24" s="485">
        <v>12.666666666666666</v>
      </c>
      <c r="AG24" s="445"/>
      <c r="AH24" s="445"/>
      <c r="AI24" s="446"/>
      <c r="AJ24" s="446"/>
      <c r="AK24" s="446"/>
      <c r="AL24" s="446"/>
      <c r="AM24" s="446"/>
      <c r="AN24" s="446"/>
      <c r="AO24" s="446"/>
      <c r="AP24" s="446"/>
      <c r="AQ24" s="446"/>
      <c r="AR24" s="446"/>
      <c r="AS24" s="446"/>
      <c r="AT24" s="446"/>
      <c r="AU24" s="446"/>
      <c r="AV24" s="446"/>
      <c r="AW24" s="446"/>
      <c r="AX24" s="446"/>
      <c r="AY24" s="446"/>
      <c r="AZ24" s="446"/>
      <c r="BA24" s="446"/>
      <c r="BB24" s="446"/>
      <c r="BC24" s="446"/>
      <c r="BD24" s="446"/>
      <c r="BE24" s="446"/>
      <c r="BF24" s="445"/>
      <c r="BG24" s="445"/>
      <c r="BH24" s="445"/>
      <c r="BI24" s="445"/>
      <c r="BJ24" s="445"/>
      <c r="BK24" s="445"/>
      <c r="BL24" s="445"/>
      <c r="BM24" s="445"/>
      <c r="BN24" s="445"/>
    </row>
    <row r="25" spans="2:66" s="444" customFormat="1" ht="29.25" customHeight="1">
      <c r="B25" s="788"/>
      <c r="C25" s="462"/>
      <c r="D25" s="783"/>
      <c r="E25" s="565" t="s">
        <v>141</v>
      </c>
      <c r="F25" s="484">
        <v>1.882973974376144</v>
      </c>
      <c r="G25" s="483">
        <v>1.8679484227492518</v>
      </c>
      <c r="H25" s="469"/>
      <c r="I25" s="490">
        <v>2.043032786885246</v>
      </c>
      <c r="J25" s="468"/>
      <c r="K25" s="490">
        <v>3.7962962962962963</v>
      </c>
      <c r="L25" s="468"/>
      <c r="M25" s="490">
        <v>1.8633802816901408</v>
      </c>
      <c r="N25" s="468"/>
      <c r="O25" s="490">
        <v>2.8125</v>
      </c>
      <c r="P25" s="490">
        <v>1.828391779981597</v>
      </c>
      <c r="Q25" s="490">
        <v>2.0093457943925235</v>
      </c>
      <c r="R25" s="468"/>
      <c r="S25" s="490">
        <v>1.9820232640112796</v>
      </c>
      <c r="T25" s="490">
        <v>1.8430232558139534</v>
      </c>
      <c r="U25" s="490">
        <v>2.0128205128205128</v>
      </c>
      <c r="V25" s="481">
        <v>1.843412712009594</v>
      </c>
      <c r="W25" s="483">
        <v>1.8971065967860701</v>
      </c>
      <c r="X25" s="466">
        <v>4.0625</v>
      </c>
      <c r="Y25" s="466">
        <v>1.5917431192660549</v>
      </c>
      <c r="Z25" s="466">
        <v>1.7875879249706916</v>
      </c>
      <c r="AA25" s="466">
        <v>2.5995575221238938</v>
      </c>
      <c r="AB25" s="466">
        <v>1.9509319132750096</v>
      </c>
      <c r="AC25" s="466">
        <v>1.6814410480349344</v>
      </c>
      <c r="AD25" s="482">
        <v>2.0397250698974836</v>
      </c>
      <c r="AE25" s="481">
        <v>1.946936274509804</v>
      </c>
      <c r="AG25" s="445"/>
      <c r="AH25" s="445"/>
      <c r="AI25" s="446"/>
      <c r="AJ25" s="446"/>
      <c r="AK25" s="446"/>
      <c r="AL25" s="446"/>
      <c r="AM25" s="446"/>
      <c r="AN25" s="446"/>
      <c r="AO25" s="446"/>
      <c r="AP25" s="446"/>
      <c r="AQ25" s="446"/>
      <c r="AR25" s="446"/>
      <c r="AS25" s="446"/>
      <c r="AT25" s="446"/>
      <c r="AU25" s="446"/>
      <c r="AV25" s="446"/>
      <c r="AW25" s="446"/>
      <c r="AX25" s="446"/>
      <c r="AY25" s="446"/>
      <c r="AZ25" s="446"/>
      <c r="BA25" s="446"/>
      <c r="BB25" s="446"/>
      <c r="BC25" s="446"/>
      <c r="BD25" s="446"/>
      <c r="BE25" s="446"/>
      <c r="BF25" s="445"/>
      <c r="BG25" s="445"/>
      <c r="BH25" s="445"/>
      <c r="BI25" s="445"/>
      <c r="BJ25" s="445"/>
      <c r="BK25" s="445"/>
      <c r="BL25" s="445"/>
      <c r="BM25" s="445"/>
      <c r="BN25" s="445"/>
    </row>
    <row r="26" spans="2:66" s="444" customFormat="1" ht="29.25" customHeight="1">
      <c r="B26" s="788"/>
      <c r="C26" s="462"/>
      <c r="D26" s="782" t="s">
        <v>143</v>
      </c>
      <c r="E26" s="563" t="s">
        <v>142</v>
      </c>
      <c r="F26" s="489">
        <v>2.25</v>
      </c>
      <c r="G26" s="488">
        <v>2.3065801918659639</v>
      </c>
      <c r="H26" s="487">
        <v>12.807692307692308</v>
      </c>
      <c r="I26" s="487">
        <v>2.8232323232323231</v>
      </c>
      <c r="J26" s="487">
        <v>12.882352941176471</v>
      </c>
      <c r="K26" s="487">
        <v>5.6363636363636367</v>
      </c>
      <c r="L26" s="487">
        <v>16.982142857142858</v>
      </c>
      <c r="M26" s="487">
        <v>1.9937965260545907</v>
      </c>
      <c r="N26" s="487">
        <v>17.75</v>
      </c>
      <c r="O26" s="487">
        <v>0</v>
      </c>
      <c r="P26" s="487">
        <v>1.9523986152324431</v>
      </c>
      <c r="Q26" s="487">
        <v>2.5333333333333332</v>
      </c>
      <c r="R26" s="487">
        <v>11.84</v>
      </c>
      <c r="S26" s="487">
        <v>2.1982248520710059</v>
      </c>
      <c r="T26" s="487">
        <v>1.956989247311828</v>
      </c>
      <c r="U26" s="487">
        <v>2.0568181818181817</v>
      </c>
      <c r="V26" s="485">
        <v>2.415679124886053</v>
      </c>
      <c r="W26" s="488">
        <v>2.1347371318469586</v>
      </c>
      <c r="X26" s="487">
        <v>0</v>
      </c>
      <c r="Y26" s="487">
        <v>2.75</v>
      </c>
      <c r="Z26" s="487">
        <v>2.0690837824595785</v>
      </c>
      <c r="AA26" s="487">
        <v>2.4629629629629628</v>
      </c>
      <c r="AB26" s="487">
        <v>1.96875</v>
      </c>
      <c r="AC26" s="487">
        <v>1.9987745098039216</v>
      </c>
      <c r="AD26" s="486">
        <v>2.3103448275862069</v>
      </c>
      <c r="AE26" s="485">
        <v>2.3883870967741934</v>
      </c>
      <c r="AG26" s="445"/>
      <c r="AH26" s="445"/>
      <c r="AI26" s="446"/>
      <c r="AJ26" s="446"/>
      <c r="AK26" s="446"/>
      <c r="AL26" s="446"/>
      <c r="AM26" s="446"/>
      <c r="AN26" s="446"/>
      <c r="AO26" s="446"/>
      <c r="AP26" s="446"/>
      <c r="AQ26" s="446"/>
      <c r="AR26" s="446"/>
      <c r="AS26" s="446"/>
      <c r="AT26" s="446"/>
      <c r="AU26" s="446"/>
      <c r="AV26" s="446"/>
      <c r="AW26" s="446"/>
      <c r="AX26" s="446"/>
      <c r="AY26" s="446"/>
      <c r="AZ26" s="446"/>
      <c r="BA26" s="446"/>
      <c r="BB26" s="446"/>
      <c r="BC26" s="446"/>
      <c r="BD26" s="446"/>
      <c r="BE26" s="446"/>
      <c r="BF26" s="445"/>
      <c r="BG26" s="445"/>
      <c r="BH26" s="445"/>
      <c r="BI26" s="445"/>
      <c r="BJ26" s="445"/>
      <c r="BK26" s="445"/>
      <c r="BL26" s="445"/>
      <c r="BM26" s="445"/>
      <c r="BN26" s="445"/>
    </row>
    <row r="27" spans="2:66" s="444" customFormat="1" ht="29.25" customHeight="1">
      <c r="B27" s="788"/>
      <c r="C27" s="462"/>
      <c r="D27" s="783"/>
      <c r="E27" s="565" t="s">
        <v>141</v>
      </c>
      <c r="F27" s="484">
        <v>2.0716169724770643</v>
      </c>
      <c r="G27" s="483">
        <v>2.1499305417741614</v>
      </c>
      <c r="H27" s="466">
        <v>9.6971830985915499</v>
      </c>
      <c r="I27" s="466">
        <v>2.3580246913580245</v>
      </c>
      <c r="J27" s="466">
        <v>8.82</v>
      </c>
      <c r="K27" s="466">
        <v>3.75</v>
      </c>
      <c r="L27" s="466">
        <v>11.121301775147929</v>
      </c>
      <c r="M27" s="466">
        <v>2.0079908675799087</v>
      </c>
      <c r="N27" s="466">
        <v>12.75</v>
      </c>
      <c r="O27" s="466">
        <v>3.06</v>
      </c>
      <c r="P27" s="466">
        <v>1.7615945805106827</v>
      </c>
      <c r="Q27" s="466">
        <v>2.0104166666666665</v>
      </c>
      <c r="R27" s="466">
        <v>10.533613445378151</v>
      </c>
      <c r="S27" s="466">
        <v>1.9913964262078094</v>
      </c>
      <c r="T27" s="466">
        <v>1.8007968127490039</v>
      </c>
      <c r="U27" s="466">
        <v>1.991891891891892</v>
      </c>
      <c r="V27" s="463">
        <v>1.977402862985685</v>
      </c>
      <c r="W27" s="483">
        <v>2.0117138086322925</v>
      </c>
      <c r="X27" s="466">
        <v>4.6111111111111107</v>
      </c>
      <c r="Y27" s="466">
        <v>1.6519607843137254</v>
      </c>
      <c r="Z27" s="466">
        <v>2.0975365511716402</v>
      </c>
      <c r="AA27" s="466">
        <v>3.0821256038647342</v>
      </c>
      <c r="AB27" s="466">
        <v>1.9611621405750799</v>
      </c>
      <c r="AC27" s="466">
        <v>1.6170382165605095</v>
      </c>
      <c r="AD27" s="482">
        <v>2.1003805899143675</v>
      </c>
      <c r="AE27" s="481">
        <v>2.0078963051251488</v>
      </c>
      <c r="AG27" s="445"/>
      <c r="AH27" s="445"/>
      <c r="AI27" s="446"/>
      <c r="AJ27" s="446"/>
      <c r="AK27" s="446"/>
      <c r="AL27" s="446"/>
      <c r="AM27" s="446"/>
      <c r="AN27" s="446"/>
      <c r="AO27" s="446"/>
      <c r="AP27" s="446"/>
      <c r="AQ27" s="446"/>
      <c r="AR27" s="446"/>
      <c r="AS27" s="446"/>
      <c r="AT27" s="446"/>
      <c r="AU27" s="446"/>
      <c r="AV27" s="446"/>
      <c r="AW27" s="446"/>
      <c r="AX27" s="446"/>
      <c r="AY27" s="446"/>
      <c r="AZ27" s="446"/>
      <c r="BA27" s="446"/>
      <c r="BB27" s="446"/>
      <c r="BC27" s="446"/>
      <c r="BD27" s="446"/>
      <c r="BE27" s="446"/>
      <c r="BF27" s="445"/>
      <c r="BG27" s="445"/>
      <c r="BH27" s="445"/>
      <c r="BI27" s="445"/>
      <c r="BJ27" s="445"/>
      <c r="BK27" s="445"/>
      <c r="BL27" s="445"/>
      <c r="BM27" s="445"/>
      <c r="BN27" s="445"/>
    </row>
    <row r="28" spans="2:66" s="444" customFormat="1" ht="29.25" customHeight="1">
      <c r="B28" s="788"/>
      <c r="C28" s="784" t="s">
        <v>161</v>
      </c>
      <c r="D28" s="785"/>
      <c r="E28" s="786"/>
      <c r="F28" s="460">
        <v>1.5837979701180467</v>
      </c>
      <c r="G28" s="459">
        <v>2.1034505728750332</v>
      </c>
      <c r="H28" s="458">
        <v>0.5</v>
      </c>
      <c r="I28" s="457">
        <v>4.8620689655172411</v>
      </c>
      <c r="J28" s="457">
        <v>0.75</v>
      </c>
      <c r="K28" s="457">
        <v>2.4827586206896552</v>
      </c>
      <c r="L28" s="457">
        <v>0.88324873096446699</v>
      </c>
      <c r="M28" s="457">
        <v>2.174941995359629</v>
      </c>
      <c r="N28" s="457">
        <v>0.94318181818181823</v>
      </c>
      <c r="O28" s="457">
        <v>5.52</v>
      </c>
      <c r="P28" s="457">
        <v>1.8865421895724925</v>
      </c>
      <c r="Q28" s="457">
        <v>2.5684931506849313</v>
      </c>
      <c r="R28" s="457">
        <v>0.69845360824742264</v>
      </c>
      <c r="S28" s="457">
        <v>3.1711491442542785</v>
      </c>
      <c r="T28" s="457">
        <v>2.9534883720930232</v>
      </c>
      <c r="U28" s="457">
        <v>2.0695970695970698</v>
      </c>
      <c r="V28" s="455">
        <v>1.8477534658426591</v>
      </c>
      <c r="W28" s="459">
        <v>1.0836467772268763</v>
      </c>
      <c r="X28" s="458">
        <v>1.1666666666666667</v>
      </c>
      <c r="Y28" s="457">
        <v>1.5089285714285714</v>
      </c>
      <c r="Z28" s="457">
        <v>1.2500710833096389</v>
      </c>
      <c r="AA28" s="457">
        <v>3.9957264957264957</v>
      </c>
      <c r="AB28" s="457">
        <v>0.75702887537993924</v>
      </c>
      <c r="AC28" s="457">
        <v>0.6494328097731239</v>
      </c>
      <c r="AD28" s="456">
        <v>1.0131944444444445</v>
      </c>
      <c r="AE28" s="455">
        <v>1.3543936092955702</v>
      </c>
      <c r="AG28" s="445"/>
      <c r="AH28" s="445"/>
      <c r="AI28" s="446"/>
      <c r="AJ28" s="446"/>
      <c r="AK28" s="446"/>
      <c r="AL28" s="446"/>
      <c r="AM28" s="446"/>
      <c r="AN28" s="446"/>
      <c r="AO28" s="446"/>
      <c r="AP28" s="446"/>
      <c r="AQ28" s="446"/>
      <c r="AR28" s="446"/>
      <c r="AS28" s="446"/>
      <c r="AT28" s="446"/>
      <c r="AU28" s="446"/>
      <c r="AV28" s="446"/>
      <c r="AW28" s="446"/>
      <c r="AX28" s="446"/>
      <c r="AY28" s="446"/>
      <c r="AZ28" s="446"/>
      <c r="BA28" s="446"/>
      <c r="BB28" s="446"/>
      <c r="BC28" s="446"/>
      <c r="BD28" s="446"/>
      <c r="BE28" s="446"/>
      <c r="BF28" s="445"/>
      <c r="BG28" s="445"/>
      <c r="BH28" s="445"/>
      <c r="BI28" s="445"/>
      <c r="BJ28" s="445"/>
      <c r="BK28" s="445"/>
      <c r="BL28" s="445"/>
      <c r="BM28" s="445"/>
      <c r="BN28" s="445"/>
    </row>
    <row r="29" spans="2:66" s="444" customFormat="1" ht="29.25" customHeight="1">
      <c r="B29" s="788"/>
      <c r="C29" s="479"/>
      <c r="D29" s="782" t="s">
        <v>144</v>
      </c>
      <c r="E29" s="567" t="s">
        <v>142</v>
      </c>
      <c r="F29" s="566">
        <v>1.7774280575539569</v>
      </c>
      <c r="G29" s="476">
        <v>1.6376089663760898</v>
      </c>
      <c r="H29" s="475">
        <v>0.5</v>
      </c>
      <c r="I29" s="474">
        <v>4.6470588235294121</v>
      </c>
      <c r="J29" s="474">
        <v>0.75</v>
      </c>
      <c r="K29" s="474">
        <v>4.5</v>
      </c>
      <c r="L29" s="474">
        <v>0.88205128205128203</v>
      </c>
      <c r="M29" s="474">
        <v>6.42</v>
      </c>
      <c r="N29" s="474">
        <v>0.94318181818181823</v>
      </c>
      <c r="O29" s="474">
        <v>9</v>
      </c>
      <c r="P29" s="474">
        <v>4.95</v>
      </c>
      <c r="Q29" s="474">
        <v>0.5</v>
      </c>
      <c r="R29" s="474">
        <v>0.69010416666666663</v>
      </c>
      <c r="S29" s="474">
        <v>8.6923076923076916</v>
      </c>
      <c r="T29" s="474">
        <v>0</v>
      </c>
      <c r="U29" s="474">
        <v>0</v>
      </c>
      <c r="V29" s="472">
        <v>2.0699999999999998</v>
      </c>
      <c r="W29" s="476">
        <v>2.1407766990291264</v>
      </c>
      <c r="X29" s="487">
        <v>4.5</v>
      </c>
      <c r="Y29" s="474">
        <v>0.5</v>
      </c>
      <c r="Z29" s="474">
        <v>1.0976190476190477</v>
      </c>
      <c r="AA29" s="474">
        <v>7.25</v>
      </c>
      <c r="AB29" s="474">
        <v>2.3333333333333335</v>
      </c>
      <c r="AC29" s="492">
        <v>11.25</v>
      </c>
      <c r="AD29" s="497">
        <v>2.5357142857142856</v>
      </c>
      <c r="AE29" s="472">
        <v>5.0882352941176467</v>
      </c>
      <c r="AG29" s="445"/>
      <c r="AH29" s="445"/>
      <c r="AI29" s="446"/>
      <c r="AJ29" s="446"/>
      <c r="AK29" s="446"/>
      <c r="AL29" s="446"/>
      <c r="AM29" s="446"/>
      <c r="AN29" s="446"/>
      <c r="AO29" s="446"/>
      <c r="AP29" s="446"/>
      <c r="AQ29" s="446"/>
      <c r="AR29" s="446"/>
      <c r="AS29" s="446"/>
      <c r="AT29" s="446"/>
      <c r="AU29" s="446"/>
      <c r="AV29" s="446"/>
      <c r="AW29" s="446"/>
      <c r="AX29" s="446"/>
      <c r="AY29" s="446"/>
      <c r="AZ29" s="446"/>
      <c r="BA29" s="446"/>
      <c r="BB29" s="446"/>
      <c r="BC29" s="446"/>
      <c r="BD29" s="446"/>
      <c r="BE29" s="446"/>
      <c r="BF29" s="445"/>
      <c r="BG29" s="445"/>
      <c r="BH29" s="445"/>
      <c r="BI29" s="445"/>
      <c r="BJ29" s="445"/>
      <c r="BK29" s="445"/>
      <c r="BL29" s="445"/>
      <c r="BM29" s="445"/>
      <c r="BN29" s="445"/>
    </row>
    <row r="30" spans="2:66" s="444" customFormat="1" ht="29.25" customHeight="1">
      <c r="B30" s="788"/>
      <c r="C30" s="462"/>
      <c r="D30" s="783"/>
      <c r="E30" s="565" t="s">
        <v>141</v>
      </c>
      <c r="F30" s="564">
        <v>1.5789920092852998</v>
      </c>
      <c r="G30" s="467">
        <v>2.1206769514160717</v>
      </c>
      <c r="H30" s="469"/>
      <c r="I30" s="465">
        <v>4.8770491803278686</v>
      </c>
      <c r="J30" s="468"/>
      <c r="K30" s="465">
        <v>2.3333333333333335</v>
      </c>
      <c r="L30" s="468"/>
      <c r="M30" s="465">
        <v>2.1251173708920188</v>
      </c>
      <c r="N30" s="468"/>
      <c r="O30" s="465">
        <v>5.375</v>
      </c>
      <c r="P30" s="465">
        <v>1.8802780901748288</v>
      </c>
      <c r="Q30" s="465">
        <v>2.6168224299065419</v>
      </c>
      <c r="R30" s="468"/>
      <c r="S30" s="465">
        <v>3.1205498766302431</v>
      </c>
      <c r="T30" s="465">
        <v>2.9534883720930232</v>
      </c>
      <c r="U30" s="465">
        <v>2.0695970695970698</v>
      </c>
      <c r="V30" s="463">
        <v>1.842042144937468</v>
      </c>
      <c r="W30" s="467">
        <v>1.0694979858794993</v>
      </c>
      <c r="X30" s="466">
        <v>0.75</v>
      </c>
      <c r="Y30" s="465">
        <v>1.536697247706422</v>
      </c>
      <c r="Z30" s="465">
        <v>1.2547626025791325</v>
      </c>
      <c r="AA30" s="465">
        <v>3.8805309734513274</v>
      </c>
      <c r="AB30" s="465">
        <v>0.75523012552301261</v>
      </c>
      <c r="AC30" s="465">
        <v>0.640174672489083</v>
      </c>
      <c r="AD30" s="464">
        <v>1.0032618825722275</v>
      </c>
      <c r="AE30" s="463">
        <v>1.307720588235294</v>
      </c>
      <c r="AG30" s="445"/>
      <c r="AH30" s="445"/>
      <c r="AI30" s="446"/>
      <c r="AJ30" s="446"/>
      <c r="AK30" s="446"/>
      <c r="AL30" s="446"/>
      <c r="AM30" s="446"/>
      <c r="AN30" s="446"/>
      <c r="AO30" s="446"/>
      <c r="AP30" s="446"/>
      <c r="AQ30" s="446"/>
      <c r="AR30" s="446"/>
      <c r="AS30" s="446"/>
      <c r="AT30" s="446"/>
      <c r="AU30" s="446"/>
      <c r="AV30" s="446"/>
      <c r="AW30" s="446"/>
      <c r="AX30" s="446"/>
      <c r="AY30" s="446"/>
      <c r="AZ30" s="446"/>
      <c r="BA30" s="446"/>
      <c r="BB30" s="446"/>
      <c r="BC30" s="446"/>
      <c r="BD30" s="446"/>
      <c r="BE30" s="446"/>
      <c r="BF30" s="445"/>
      <c r="BG30" s="445"/>
      <c r="BH30" s="445"/>
      <c r="BI30" s="445"/>
      <c r="BJ30" s="445"/>
      <c r="BK30" s="445"/>
      <c r="BL30" s="445"/>
      <c r="BM30" s="445"/>
      <c r="BN30" s="445"/>
    </row>
    <row r="31" spans="2:66" s="444" customFormat="1" ht="29.25" customHeight="1">
      <c r="B31" s="788"/>
      <c r="C31" s="462"/>
      <c r="D31" s="782" t="s">
        <v>143</v>
      </c>
      <c r="E31" s="563" t="s">
        <v>142</v>
      </c>
      <c r="F31" s="562">
        <v>3.0073862606489032</v>
      </c>
      <c r="G31" s="459">
        <v>3.5464802053776516</v>
      </c>
      <c r="H31" s="458">
        <v>0.5</v>
      </c>
      <c r="I31" s="457">
        <v>7.0050505050505052</v>
      </c>
      <c r="J31" s="457">
        <v>1.0588235294117647</v>
      </c>
      <c r="K31" s="457">
        <v>2.3181818181818183</v>
      </c>
      <c r="L31" s="457">
        <v>1.8214285714285714</v>
      </c>
      <c r="M31" s="457">
        <v>3.6550868486352357</v>
      </c>
      <c r="N31" s="457">
        <v>3.4166666666666665</v>
      </c>
      <c r="O31" s="457">
        <v>0</v>
      </c>
      <c r="P31" s="457">
        <v>3.0362265084075175</v>
      </c>
      <c r="Q31" s="457">
        <v>3.6933333333333334</v>
      </c>
      <c r="R31" s="457">
        <v>0.92</v>
      </c>
      <c r="S31" s="457">
        <v>5.0236686390532546</v>
      </c>
      <c r="T31" s="457">
        <v>5.381720430107527</v>
      </c>
      <c r="U31" s="457">
        <v>3.3068181818181817</v>
      </c>
      <c r="V31" s="455">
        <v>3.419781221513218</v>
      </c>
      <c r="W31" s="459">
        <v>1.9091659785301405</v>
      </c>
      <c r="X31" s="458">
        <v>0</v>
      </c>
      <c r="Y31" s="457">
        <v>4.2</v>
      </c>
      <c r="Z31" s="457">
        <v>1.8503184713375795</v>
      </c>
      <c r="AA31" s="457">
        <v>3.4444444444444446</v>
      </c>
      <c r="AB31" s="457">
        <v>1.537109375</v>
      </c>
      <c r="AC31" s="457">
        <v>1.0392156862745099</v>
      </c>
      <c r="AD31" s="456">
        <v>2.1077586206896552</v>
      </c>
      <c r="AE31" s="455">
        <v>2.532258064516129</v>
      </c>
      <c r="AG31" s="445"/>
      <c r="AH31" s="445"/>
      <c r="AI31" s="446"/>
      <c r="AJ31" s="446"/>
      <c r="AK31" s="446"/>
      <c r="AL31" s="446"/>
      <c r="AM31" s="446"/>
      <c r="AN31" s="446"/>
      <c r="AO31" s="446"/>
      <c r="AP31" s="446"/>
      <c r="AQ31" s="446"/>
      <c r="AR31" s="446"/>
      <c r="AS31" s="446"/>
      <c r="AT31" s="446"/>
      <c r="AU31" s="446"/>
      <c r="AV31" s="446"/>
      <c r="AW31" s="446"/>
      <c r="AX31" s="446"/>
      <c r="AY31" s="446"/>
      <c r="AZ31" s="446"/>
      <c r="BA31" s="446"/>
      <c r="BB31" s="446"/>
      <c r="BC31" s="446"/>
      <c r="BD31" s="446"/>
      <c r="BE31" s="446"/>
      <c r="BF31" s="445"/>
      <c r="BG31" s="445"/>
      <c r="BH31" s="445"/>
      <c r="BI31" s="445"/>
      <c r="BJ31" s="445"/>
      <c r="BK31" s="445"/>
      <c r="BL31" s="445"/>
      <c r="BM31" s="445"/>
      <c r="BN31" s="445"/>
    </row>
    <row r="32" spans="2:66" s="444" customFormat="1" ht="29.25" customHeight="1" thickBot="1">
      <c r="B32" s="789"/>
      <c r="C32" s="454"/>
      <c r="D32" s="802"/>
      <c r="E32" s="561" t="s">
        <v>141</v>
      </c>
      <c r="F32" s="560">
        <v>1.1334575688073394</v>
      </c>
      <c r="G32" s="451">
        <v>1.3969702983396177</v>
      </c>
      <c r="H32" s="450">
        <v>0.5</v>
      </c>
      <c r="I32" s="449">
        <v>3.5524691358024691</v>
      </c>
      <c r="J32" s="449">
        <v>0.54</v>
      </c>
      <c r="K32" s="449">
        <v>2.5833333333333335</v>
      </c>
      <c r="L32" s="449">
        <v>0.72781065088757402</v>
      </c>
      <c r="M32" s="449">
        <v>1.8344748858447488</v>
      </c>
      <c r="N32" s="449">
        <v>0.55263157894736847</v>
      </c>
      <c r="O32" s="449">
        <v>5.52</v>
      </c>
      <c r="P32" s="449">
        <v>1.0789473684210527</v>
      </c>
      <c r="Q32" s="449">
        <v>1.9826388888888888</v>
      </c>
      <c r="R32" s="449">
        <v>0.55882352941176472</v>
      </c>
      <c r="S32" s="449">
        <v>1.5135671740569159</v>
      </c>
      <c r="T32" s="449">
        <v>2.0537848605577689</v>
      </c>
      <c r="U32" s="449">
        <v>1.4810810810810811</v>
      </c>
      <c r="V32" s="447">
        <v>1.4950920245398773</v>
      </c>
      <c r="W32" s="451">
        <v>0.93189293123513639</v>
      </c>
      <c r="X32" s="450">
        <v>1.1666666666666667</v>
      </c>
      <c r="Y32" s="449">
        <v>1.2450980392156863</v>
      </c>
      <c r="Z32" s="449">
        <v>1.004706589224915</v>
      </c>
      <c r="AA32" s="449">
        <v>4.0676328502415462</v>
      </c>
      <c r="AB32" s="449">
        <v>0.71715255591054317</v>
      </c>
      <c r="AC32" s="449">
        <v>0.56502123142250527</v>
      </c>
      <c r="AD32" s="448">
        <v>0.98299238820171264</v>
      </c>
      <c r="AE32" s="447">
        <v>1.0823897497020263</v>
      </c>
      <c r="AG32" s="445"/>
      <c r="AH32" s="445"/>
      <c r="AI32" s="446"/>
      <c r="AJ32" s="446"/>
      <c r="AK32" s="446"/>
      <c r="AL32" s="446"/>
      <c r="AM32" s="446"/>
      <c r="AN32" s="446"/>
      <c r="AO32" s="446"/>
      <c r="AP32" s="446"/>
      <c r="AQ32" s="446"/>
      <c r="AR32" s="446"/>
      <c r="AS32" s="446"/>
      <c r="AT32" s="446"/>
      <c r="AU32" s="446"/>
      <c r="AV32" s="446"/>
      <c r="AW32" s="446"/>
      <c r="AX32" s="446"/>
      <c r="AY32" s="446"/>
      <c r="AZ32" s="446"/>
      <c r="BA32" s="446"/>
      <c r="BB32" s="446"/>
      <c r="BC32" s="446"/>
      <c r="BD32" s="446"/>
      <c r="BE32" s="446"/>
      <c r="BF32" s="445"/>
      <c r="BG32" s="445"/>
      <c r="BH32" s="445"/>
      <c r="BI32" s="445"/>
      <c r="BJ32" s="445"/>
      <c r="BK32" s="445"/>
      <c r="BL32" s="445"/>
      <c r="BM32" s="445"/>
      <c r="BN32" s="445"/>
    </row>
    <row r="33" spans="2:83" s="444" customFormat="1" ht="29.25" customHeight="1">
      <c r="B33" s="787" t="s">
        <v>160</v>
      </c>
      <c r="C33" s="790" t="s">
        <v>159</v>
      </c>
      <c r="D33" s="791"/>
      <c r="E33" s="792"/>
      <c r="F33" s="559">
        <v>4090</v>
      </c>
      <c r="G33" s="558">
        <v>2856</v>
      </c>
      <c r="H33" s="557">
        <v>41</v>
      </c>
      <c r="I33" s="556">
        <v>87</v>
      </c>
      <c r="J33" s="556">
        <v>25</v>
      </c>
      <c r="K33" s="556">
        <v>6</v>
      </c>
      <c r="L33" s="556">
        <v>117</v>
      </c>
      <c r="M33" s="556">
        <v>419</v>
      </c>
      <c r="N33" s="556">
        <v>21</v>
      </c>
      <c r="O33" s="556">
        <v>5</v>
      </c>
      <c r="P33" s="556">
        <v>626</v>
      </c>
      <c r="Q33" s="556">
        <v>42</v>
      </c>
      <c r="R33" s="556">
        <v>87</v>
      </c>
      <c r="S33" s="556">
        <v>389</v>
      </c>
      <c r="T33" s="556">
        <v>92</v>
      </c>
      <c r="U33" s="556">
        <v>16</v>
      </c>
      <c r="V33" s="554">
        <v>883</v>
      </c>
      <c r="W33" s="558">
        <v>1234</v>
      </c>
      <c r="X33" s="557">
        <v>2</v>
      </c>
      <c r="Y33" s="556">
        <v>14</v>
      </c>
      <c r="Z33" s="556">
        <v>592</v>
      </c>
      <c r="AA33" s="556">
        <v>33</v>
      </c>
      <c r="AB33" s="556">
        <v>105</v>
      </c>
      <c r="AC33" s="556">
        <v>26</v>
      </c>
      <c r="AD33" s="555">
        <v>180</v>
      </c>
      <c r="AE33" s="554">
        <v>282</v>
      </c>
      <c r="AG33" s="445"/>
      <c r="AH33" s="445"/>
      <c r="AI33" s="446"/>
      <c r="AJ33" s="446"/>
      <c r="AK33" s="446"/>
      <c r="AL33" s="446"/>
      <c r="AM33" s="446"/>
      <c r="AN33" s="446"/>
      <c r="AO33" s="446"/>
      <c r="AP33" s="446"/>
      <c r="AQ33" s="446"/>
      <c r="AR33" s="446"/>
      <c r="AS33" s="446"/>
      <c r="AT33" s="446"/>
      <c r="AU33" s="446"/>
      <c r="AV33" s="446"/>
      <c r="AW33" s="446"/>
      <c r="AX33" s="446"/>
      <c r="AY33" s="446"/>
      <c r="AZ33" s="446"/>
      <c r="BA33" s="446"/>
      <c r="BB33" s="446"/>
      <c r="BC33" s="446"/>
      <c r="BD33" s="446"/>
      <c r="BE33" s="446"/>
      <c r="BF33" s="445"/>
      <c r="BG33" s="445"/>
      <c r="BH33" s="535"/>
      <c r="BI33" s="535"/>
      <c r="BJ33" s="553"/>
      <c r="BK33" s="553"/>
      <c r="BL33" s="553"/>
      <c r="BM33" s="553"/>
      <c r="BN33" s="553"/>
      <c r="BO33" s="552"/>
      <c r="BP33" s="552"/>
      <c r="BQ33" s="552"/>
      <c r="BR33" s="552"/>
      <c r="BS33" s="552"/>
      <c r="BT33" s="552"/>
      <c r="BU33" s="552"/>
      <c r="BV33" s="552"/>
      <c r="BW33" s="552"/>
      <c r="BX33" s="552"/>
      <c r="BY33" s="552"/>
      <c r="BZ33" s="552"/>
      <c r="CA33" s="552"/>
      <c r="CB33" s="552"/>
      <c r="CC33" s="552"/>
      <c r="CD33" s="552"/>
      <c r="CE33" s="552"/>
    </row>
    <row r="34" spans="2:83" s="444" customFormat="1" ht="29.25" customHeight="1">
      <c r="B34" s="788"/>
      <c r="C34" s="793" t="s">
        <v>158</v>
      </c>
      <c r="D34" s="794"/>
      <c r="E34" s="795"/>
      <c r="F34" s="551">
        <v>0</v>
      </c>
      <c r="G34" s="550">
        <v>0</v>
      </c>
      <c r="H34" s="549">
        <v>0</v>
      </c>
      <c r="I34" s="548">
        <v>0</v>
      </c>
      <c r="J34" s="548">
        <v>0</v>
      </c>
      <c r="K34" s="548">
        <v>0</v>
      </c>
      <c r="L34" s="548">
        <v>0</v>
      </c>
      <c r="M34" s="548">
        <v>0</v>
      </c>
      <c r="N34" s="548">
        <v>0</v>
      </c>
      <c r="O34" s="548">
        <v>0</v>
      </c>
      <c r="P34" s="548">
        <v>0</v>
      </c>
      <c r="Q34" s="548">
        <v>0</v>
      </c>
      <c r="R34" s="548">
        <v>0</v>
      </c>
      <c r="S34" s="548">
        <v>0</v>
      </c>
      <c r="T34" s="548">
        <v>0</v>
      </c>
      <c r="U34" s="548">
        <v>0</v>
      </c>
      <c r="V34" s="546">
        <v>0</v>
      </c>
      <c r="W34" s="550">
        <v>0</v>
      </c>
      <c r="X34" s="549">
        <v>0</v>
      </c>
      <c r="Y34" s="548">
        <v>0</v>
      </c>
      <c r="Z34" s="548">
        <v>0</v>
      </c>
      <c r="AA34" s="548">
        <v>0</v>
      </c>
      <c r="AB34" s="548">
        <v>0</v>
      </c>
      <c r="AC34" s="548">
        <v>0</v>
      </c>
      <c r="AD34" s="547">
        <v>0</v>
      </c>
      <c r="AE34" s="546">
        <v>0</v>
      </c>
      <c r="AG34" s="445"/>
      <c r="AH34" s="445"/>
      <c r="AI34" s="446"/>
      <c r="AJ34" s="446"/>
      <c r="AK34" s="446"/>
      <c r="AL34" s="446"/>
      <c r="AM34" s="446"/>
      <c r="AN34" s="446"/>
      <c r="AO34" s="446"/>
      <c r="AP34" s="446"/>
      <c r="AQ34" s="446"/>
      <c r="AR34" s="446"/>
      <c r="AS34" s="446"/>
      <c r="AT34" s="446"/>
      <c r="AU34" s="446"/>
      <c r="AV34" s="446"/>
      <c r="AW34" s="446"/>
      <c r="AX34" s="446"/>
      <c r="AY34" s="446"/>
      <c r="AZ34" s="446"/>
      <c r="BA34" s="446"/>
      <c r="BB34" s="446"/>
      <c r="BC34" s="446"/>
      <c r="BD34" s="446"/>
      <c r="BE34" s="446"/>
      <c r="BF34" s="445"/>
      <c r="BG34" s="538"/>
      <c r="BH34" s="535"/>
      <c r="BI34" s="535"/>
      <c r="BJ34" s="537"/>
      <c r="BK34" s="537"/>
      <c r="BL34" s="537"/>
      <c r="BM34" s="537"/>
      <c r="BN34" s="537"/>
      <c r="BO34" s="536"/>
      <c r="BP34" s="536"/>
      <c r="BQ34" s="536"/>
      <c r="BR34" s="536"/>
      <c r="BS34" s="536"/>
      <c r="BT34" s="536"/>
      <c r="BU34" s="536"/>
      <c r="BV34" s="536"/>
      <c r="BW34" s="536"/>
      <c r="BX34" s="536"/>
      <c r="BY34" s="536"/>
      <c r="BZ34" s="536"/>
      <c r="CA34" s="536"/>
      <c r="CB34" s="536"/>
      <c r="CC34" s="536"/>
      <c r="CD34" s="536"/>
      <c r="CE34" s="536"/>
    </row>
    <row r="35" spans="2:83" s="444" customFormat="1" ht="29.25" customHeight="1">
      <c r="B35" s="788"/>
      <c r="C35" s="796" t="s">
        <v>157</v>
      </c>
      <c r="D35" s="797"/>
      <c r="E35" s="798"/>
      <c r="F35" s="531">
        <v>2</v>
      </c>
      <c r="G35" s="530">
        <v>1</v>
      </c>
      <c r="H35" s="529">
        <v>0</v>
      </c>
      <c r="I35" s="528">
        <v>0</v>
      </c>
      <c r="J35" s="528">
        <v>0</v>
      </c>
      <c r="K35" s="528">
        <v>0</v>
      </c>
      <c r="L35" s="528">
        <v>0</v>
      </c>
      <c r="M35" s="528">
        <v>0</v>
      </c>
      <c r="N35" s="528">
        <v>0</v>
      </c>
      <c r="O35" s="528">
        <v>0</v>
      </c>
      <c r="P35" s="528">
        <v>0</v>
      </c>
      <c r="Q35" s="528">
        <v>0</v>
      </c>
      <c r="R35" s="528">
        <v>0</v>
      </c>
      <c r="S35" s="528">
        <v>1</v>
      </c>
      <c r="T35" s="528">
        <v>0</v>
      </c>
      <c r="U35" s="528">
        <v>0</v>
      </c>
      <c r="V35" s="526">
        <v>0</v>
      </c>
      <c r="W35" s="530">
        <v>1</v>
      </c>
      <c r="X35" s="529">
        <v>0</v>
      </c>
      <c r="Y35" s="528">
        <v>0</v>
      </c>
      <c r="Z35" s="528">
        <v>1</v>
      </c>
      <c r="AA35" s="528">
        <v>0</v>
      </c>
      <c r="AB35" s="528">
        <v>0</v>
      </c>
      <c r="AC35" s="528">
        <v>0</v>
      </c>
      <c r="AD35" s="527">
        <v>0</v>
      </c>
      <c r="AE35" s="526">
        <v>0</v>
      </c>
      <c r="AG35" s="445"/>
      <c r="AH35" s="445"/>
      <c r="AI35" s="545"/>
      <c r="AJ35" s="545"/>
      <c r="AK35" s="545"/>
      <c r="AL35" s="545"/>
      <c r="AM35" s="545"/>
      <c r="AN35" s="545"/>
      <c r="AO35" s="545"/>
      <c r="AP35" s="545"/>
      <c r="AQ35" s="545"/>
      <c r="AR35" s="545"/>
      <c r="AS35" s="545"/>
      <c r="AT35" s="545"/>
      <c r="AU35" s="545"/>
      <c r="AV35" s="545"/>
      <c r="AW35" s="545"/>
      <c r="AX35" s="545"/>
      <c r="AY35" s="545"/>
      <c r="AZ35" s="545"/>
      <c r="BA35" s="545"/>
      <c r="BB35" s="545"/>
      <c r="BC35" s="545"/>
      <c r="BD35" s="545"/>
      <c r="BE35" s="545"/>
      <c r="BF35" s="445"/>
      <c r="BG35" s="535"/>
      <c r="BH35" s="535"/>
      <c r="BI35" s="534"/>
      <c r="BJ35" s="533"/>
      <c r="BK35" s="533"/>
      <c r="BL35" s="533"/>
      <c r="BM35" s="533"/>
      <c r="BN35" s="533"/>
      <c r="BO35" s="532"/>
      <c r="BP35" s="532"/>
      <c r="BQ35" s="532"/>
      <c r="BR35" s="532"/>
      <c r="BS35" s="532"/>
      <c r="BT35" s="532"/>
      <c r="BU35" s="532"/>
      <c r="BV35" s="532"/>
      <c r="BW35" s="532"/>
      <c r="BX35" s="532"/>
      <c r="BY35" s="532"/>
      <c r="BZ35" s="532"/>
      <c r="CA35" s="532"/>
      <c r="CB35" s="532"/>
      <c r="CC35" s="532"/>
      <c r="CD35" s="532"/>
      <c r="CE35" s="532"/>
    </row>
    <row r="36" spans="2:83" s="444" customFormat="1" ht="29.25" customHeight="1">
      <c r="B36" s="788"/>
      <c r="C36" s="796" t="s">
        <v>156</v>
      </c>
      <c r="D36" s="797"/>
      <c r="E36" s="798"/>
      <c r="F36" s="544">
        <v>56</v>
      </c>
      <c r="G36" s="543">
        <v>37</v>
      </c>
      <c r="H36" s="542">
        <v>0</v>
      </c>
      <c r="I36" s="541">
        <v>0</v>
      </c>
      <c r="J36" s="541">
        <v>0</v>
      </c>
      <c r="K36" s="541">
        <v>0</v>
      </c>
      <c r="L36" s="541">
        <v>0</v>
      </c>
      <c r="M36" s="541">
        <v>6</v>
      </c>
      <c r="N36" s="541">
        <v>0</v>
      </c>
      <c r="O36" s="541">
        <v>0</v>
      </c>
      <c r="P36" s="541">
        <v>10</v>
      </c>
      <c r="Q36" s="541">
        <v>1</v>
      </c>
      <c r="R36" s="541">
        <v>0</v>
      </c>
      <c r="S36" s="541">
        <v>2</v>
      </c>
      <c r="T36" s="541">
        <v>3</v>
      </c>
      <c r="U36" s="541">
        <v>0</v>
      </c>
      <c r="V36" s="539">
        <v>15</v>
      </c>
      <c r="W36" s="543">
        <v>19</v>
      </c>
      <c r="X36" s="542">
        <v>0</v>
      </c>
      <c r="Y36" s="541">
        <v>1</v>
      </c>
      <c r="Z36" s="541">
        <v>4</v>
      </c>
      <c r="AA36" s="541">
        <v>0</v>
      </c>
      <c r="AB36" s="541">
        <v>1</v>
      </c>
      <c r="AC36" s="541">
        <v>3</v>
      </c>
      <c r="AD36" s="540">
        <v>6</v>
      </c>
      <c r="AE36" s="539">
        <v>4</v>
      </c>
      <c r="AG36" s="445"/>
      <c r="AH36" s="445"/>
      <c r="AI36" s="446"/>
      <c r="AJ36" s="446"/>
      <c r="AK36" s="446"/>
      <c r="AL36" s="446"/>
      <c r="AM36" s="446"/>
      <c r="AN36" s="446"/>
      <c r="AO36" s="446"/>
      <c r="AP36" s="446"/>
      <c r="AQ36" s="446"/>
      <c r="AR36" s="446"/>
      <c r="AS36" s="446"/>
      <c r="AT36" s="446"/>
      <c r="AU36" s="446"/>
      <c r="AV36" s="446"/>
      <c r="AW36" s="446"/>
      <c r="AX36" s="446"/>
      <c r="AY36" s="446"/>
      <c r="AZ36" s="446"/>
      <c r="BA36" s="446"/>
      <c r="BB36" s="446"/>
      <c r="BC36" s="446"/>
      <c r="BD36" s="446"/>
      <c r="BE36" s="446"/>
      <c r="BF36" s="445"/>
      <c r="BG36" s="535"/>
      <c r="BH36" s="535"/>
      <c r="BI36" s="534"/>
      <c r="BJ36" s="533"/>
      <c r="BK36" s="533"/>
      <c r="BL36" s="533"/>
      <c r="BM36" s="533"/>
      <c r="BN36" s="533"/>
      <c r="BO36" s="532"/>
      <c r="BP36" s="532"/>
      <c r="BQ36" s="532"/>
      <c r="BR36" s="532"/>
      <c r="BS36" s="532"/>
      <c r="BT36" s="532"/>
      <c r="BU36" s="532"/>
      <c r="BV36" s="532"/>
      <c r="BW36" s="532"/>
      <c r="BX36" s="532"/>
      <c r="BY36" s="532"/>
      <c r="BZ36" s="532"/>
      <c r="CA36" s="532"/>
      <c r="CB36" s="532"/>
      <c r="CC36" s="532"/>
      <c r="CD36" s="532"/>
      <c r="CE36" s="532"/>
    </row>
    <row r="37" spans="2:83" s="444" customFormat="1" ht="29.25" customHeight="1">
      <c r="B37" s="788"/>
      <c r="C37" s="796" t="s">
        <v>155</v>
      </c>
      <c r="D37" s="797"/>
      <c r="E37" s="798"/>
      <c r="F37" s="531">
        <v>198</v>
      </c>
      <c r="G37" s="530">
        <v>154</v>
      </c>
      <c r="H37" s="529">
        <v>0</v>
      </c>
      <c r="I37" s="528">
        <v>0</v>
      </c>
      <c r="J37" s="528">
        <v>0</v>
      </c>
      <c r="K37" s="528">
        <v>0</v>
      </c>
      <c r="L37" s="528">
        <v>0</v>
      </c>
      <c r="M37" s="528">
        <v>28</v>
      </c>
      <c r="N37" s="528">
        <v>0</v>
      </c>
      <c r="O37" s="528">
        <v>0</v>
      </c>
      <c r="P37" s="528">
        <v>38</v>
      </c>
      <c r="Q37" s="528">
        <v>3</v>
      </c>
      <c r="R37" s="528">
        <v>0</v>
      </c>
      <c r="S37" s="528">
        <v>19</v>
      </c>
      <c r="T37" s="528">
        <v>1</v>
      </c>
      <c r="U37" s="528">
        <v>0</v>
      </c>
      <c r="V37" s="526">
        <v>65</v>
      </c>
      <c r="W37" s="530">
        <v>44</v>
      </c>
      <c r="X37" s="529">
        <v>0</v>
      </c>
      <c r="Y37" s="528">
        <v>1</v>
      </c>
      <c r="Z37" s="528">
        <v>19</v>
      </c>
      <c r="AA37" s="528">
        <v>2</v>
      </c>
      <c r="AB37" s="528">
        <v>4</v>
      </c>
      <c r="AC37" s="528">
        <v>3</v>
      </c>
      <c r="AD37" s="527">
        <v>8</v>
      </c>
      <c r="AE37" s="526">
        <v>7</v>
      </c>
      <c r="AG37" s="445"/>
      <c r="AH37" s="445"/>
      <c r="AI37" s="446"/>
      <c r="AJ37" s="446"/>
      <c r="AK37" s="446"/>
      <c r="AL37" s="446"/>
      <c r="AM37" s="446"/>
      <c r="AN37" s="446"/>
      <c r="AO37" s="446"/>
      <c r="AP37" s="446"/>
      <c r="AQ37" s="446"/>
      <c r="AR37" s="446"/>
      <c r="AS37" s="446"/>
      <c r="AT37" s="446"/>
      <c r="AU37" s="446"/>
      <c r="AV37" s="446"/>
      <c r="AW37" s="446"/>
      <c r="AX37" s="446"/>
      <c r="AY37" s="446"/>
      <c r="AZ37" s="446"/>
      <c r="BA37" s="446"/>
      <c r="BB37" s="446"/>
      <c r="BC37" s="446"/>
      <c r="BD37" s="446"/>
      <c r="BE37" s="446"/>
      <c r="BF37" s="445"/>
      <c r="BG37" s="538"/>
      <c r="BH37" s="535"/>
      <c r="BI37" s="535"/>
      <c r="BJ37" s="537"/>
      <c r="BK37" s="537"/>
      <c r="BL37" s="537"/>
      <c r="BM37" s="537"/>
      <c r="BN37" s="537"/>
      <c r="BO37" s="536"/>
      <c r="BP37" s="536"/>
      <c r="BQ37" s="536"/>
      <c r="BR37" s="536"/>
      <c r="BS37" s="536"/>
      <c r="BT37" s="536"/>
      <c r="BU37" s="536"/>
      <c r="BV37" s="536"/>
      <c r="BW37" s="536"/>
      <c r="BX37" s="536"/>
      <c r="BY37" s="536"/>
      <c r="BZ37" s="536"/>
      <c r="CA37" s="536"/>
      <c r="CB37" s="536"/>
      <c r="CC37" s="536"/>
      <c r="CD37" s="536"/>
      <c r="CE37" s="536"/>
    </row>
    <row r="38" spans="2:83" s="444" customFormat="1" ht="29.25" customHeight="1">
      <c r="B38" s="788"/>
      <c r="C38" s="796" t="s">
        <v>154</v>
      </c>
      <c r="D38" s="797"/>
      <c r="E38" s="798"/>
      <c r="F38" s="531">
        <v>1044</v>
      </c>
      <c r="G38" s="530">
        <v>761</v>
      </c>
      <c r="H38" s="529">
        <v>2</v>
      </c>
      <c r="I38" s="528">
        <v>19</v>
      </c>
      <c r="J38" s="528">
        <v>3</v>
      </c>
      <c r="K38" s="528">
        <v>1</v>
      </c>
      <c r="L38" s="528">
        <v>6</v>
      </c>
      <c r="M38" s="528">
        <v>119</v>
      </c>
      <c r="N38" s="528">
        <v>0</v>
      </c>
      <c r="O38" s="528">
        <v>0</v>
      </c>
      <c r="P38" s="528">
        <v>185</v>
      </c>
      <c r="Q38" s="528">
        <v>10</v>
      </c>
      <c r="R38" s="528">
        <v>4</v>
      </c>
      <c r="S38" s="528">
        <v>91</v>
      </c>
      <c r="T38" s="528">
        <v>37</v>
      </c>
      <c r="U38" s="528">
        <v>2</v>
      </c>
      <c r="V38" s="526">
        <v>282</v>
      </c>
      <c r="W38" s="530">
        <v>283</v>
      </c>
      <c r="X38" s="529">
        <v>0</v>
      </c>
      <c r="Y38" s="528">
        <v>4</v>
      </c>
      <c r="Z38" s="528">
        <v>133</v>
      </c>
      <c r="AA38" s="528">
        <v>3</v>
      </c>
      <c r="AB38" s="528">
        <v>29</v>
      </c>
      <c r="AC38" s="528">
        <v>9</v>
      </c>
      <c r="AD38" s="527">
        <v>39</v>
      </c>
      <c r="AE38" s="526">
        <v>66</v>
      </c>
      <c r="AG38" s="445"/>
      <c r="AH38" s="445"/>
      <c r="AI38" s="446"/>
      <c r="AJ38" s="446"/>
      <c r="AK38" s="446"/>
      <c r="AL38" s="446"/>
      <c r="AM38" s="446"/>
      <c r="AN38" s="446"/>
      <c r="AO38" s="446"/>
      <c r="AP38" s="446"/>
      <c r="AQ38" s="446"/>
      <c r="AR38" s="446"/>
      <c r="AS38" s="446"/>
      <c r="AT38" s="446"/>
      <c r="AU38" s="446"/>
      <c r="AV38" s="446"/>
      <c r="AW38" s="446"/>
      <c r="AX38" s="446"/>
      <c r="AY38" s="446"/>
      <c r="AZ38" s="446"/>
      <c r="BA38" s="446"/>
      <c r="BB38" s="446"/>
      <c r="BC38" s="446"/>
      <c r="BD38" s="446"/>
      <c r="BE38" s="446"/>
      <c r="BF38" s="445"/>
      <c r="BG38" s="535"/>
      <c r="BH38" s="535"/>
      <c r="BI38" s="534"/>
      <c r="BJ38" s="533"/>
      <c r="BK38" s="533"/>
      <c r="BL38" s="533"/>
      <c r="BM38" s="533"/>
      <c r="BN38" s="533"/>
      <c r="BO38" s="532"/>
      <c r="BP38" s="532"/>
      <c r="BQ38" s="532"/>
      <c r="BR38" s="532"/>
      <c r="BS38" s="532"/>
      <c r="BT38" s="532"/>
      <c r="BU38" s="532"/>
      <c r="BV38" s="532"/>
      <c r="BW38" s="532"/>
      <c r="BX38" s="532"/>
      <c r="BY38" s="532"/>
      <c r="BZ38" s="532"/>
      <c r="CA38" s="532"/>
      <c r="CB38" s="532"/>
      <c r="CC38" s="532"/>
      <c r="CD38" s="532"/>
      <c r="CE38" s="532"/>
    </row>
    <row r="39" spans="2:83" s="444" customFormat="1" ht="29.25" customHeight="1">
      <c r="B39" s="788"/>
      <c r="C39" s="796" t="s">
        <v>153</v>
      </c>
      <c r="D39" s="797"/>
      <c r="E39" s="798"/>
      <c r="F39" s="531">
        <v>1834</v>
      </c>
      <c r="G39" s="530">
        <v>1250</v>
      </c>
      <c r="H39" s="529">
        <v>26</v>
      </c>
      <c r="I39" s="528">
        <v>38</v>
      </c>
      <c r="J39" s="528">
        <v>12</v>
      </c>
      <c r="K39" s="528">
        <v>2</v>
      </c>
      <c r="L39" s="528">
        <v>59</v>
      </c>
      <c r="M39" s="528">
        <v>197</v>
      </c>
      <c r="N39" s="528">
        <v>4</v>
      </c>
      <c r="O39" s="528">
        <v>0</v>
      </c>
      <c r="P39" s="528">
        <v>270</v>
      </c>
      <c r="Q39" s="528">
        <v>22</v>
      </c>
      <c r="R39" s="528">
        <v>41</v>
      </c>
      <c r="S39" s="528">
        <v>160</v>
      </c>
      <c r="T39" s="528">
        <v>31</v>
      </c>
      <c r="U39" s="528">
        <v>7</v>
      </c>
      <c r="V39" s="526">
        <v>381</v>
      </c>
      <c r="W39" s="530">
        <v>584</v>
      </c>
      <c r="X39" s="529">
        <v>1</v>
      </c>
      <c r="Y39" s="528">
        <v>7</v>
      </c>
      <c r="Z39" s="528">
        <v>283</v>
      </c>
      <c r="AA39" s="528">
        <v>12</v>
      </c>
      <c r="AB39" s="528">
        <v>58</v>
      </c>
      <c r="AC39" s="528">
        <v>8</v>
      </c>
      <c r="AD39" s="527">
        <v>78</v>
      </c>
      <c r="AE39" s="526">
        <v>137</v>
      </c>
      <c r="AG39" s="445"/>
      <c r="AH39" s="445"/>
      <c r="AI39" s="446"/>
      <c r="AJ39" s="446"/>
      <c r="AK39" s="446"/>
      <c r="AL39" s="446"/>
      <c r="AM39" s="446"/>
      <c r="AN39" s="446"/>
      <c r="AO39" s="446"/>
      <c r="AP39" s="446"/>
      <c r="AQ39" s="446"/>
      <c r="AR39" s="446"/>
      <c r="AS39" s="446"/>
      <c r="AT39" s="446"/>
      <c r="AU39" s="446"/>
      <c r="AV39" s="446"/>
      <c r="AW39" s="446"/>
      <c r="AX39" s="446"/>
      <c r="AY39" s="446"/>
      <c r="AZ39" s="446"/>
      <c r="BA39" s="446"/>
      <c r="BB39" s="446"/>
      <c r="BC39" s="446"/>
      <c r="BD39" s="446"/>
      <c r="BE39" s="446"/>
      <c r="BF39" s="445"/>
      <c r="BG39" s="535"/>
      <c r="BH39" s="535"/>
      <c r="BI39" s="534"/>
      <c r="BJ39" s="533"/>
      <c r="BK39" s="533"/>
      <c r="BL39" s="533"/>
      <c r="BM39" s="533"/>
      <c r="BN39" s="533"/>
      <c r="BO39" s="532"/>
      <c r="BP39" s="532"/>
      <c r="BQ39" s="532"/>
      <c r="BR39" s="532"/>
      <c r="BS39" s="532"/>
      <c r="BT39" s="532"/>
      <c r="BU39" s="532"/>
      <c r="BV39" s="532"/>
      <c r="BW39" s="532"/>
      <c r="BX39" s="532"/>
      <c r="BY39" s="532"/>
      <c r="BZ39" s="532"/>
      <c r="CA39" s="532"/>
      <c r="CB39" s="532"/>
      <c r="CC39" s="532"/>
      <c r="CD39" s="532"/>
      <c r="CE39" s="532"/>
    </row>
    <row r="40" spans="2:83" s="444" customFormat="1" ht="29.25" customHeight="1">
      <c r="B40" s="788"/>
      <c r="C40" s="796" t="s">
        <v>152</v>
      </c>
      <c r="D40" s="797"/>
      <c r="E40" s="798"/>
      <c r="F40" s="531">
        <v>830</v>
      </c>
      <c r="G40" s="530">
        <v>570</v>
      </c>
      <c r="H40" s="529">
        <v>13</v>
      </c>
      <c r="I40" s="528">
        <v>28</v>
      </c>
      <c r="J40" s="528">
        <v>8</v>
      </c>
      <c r="K40" s="528">
        <v>3</v>
      </c>
      <c r="L40" s="528">
        <v>45</v>
      </c>
      <c r="M40" s="528">
        <v>61</v>
      </c>
      <c r="N40" s="528">
        <v>13</v>
      </c>
      <c r="O40" s="528">
        <v>4</v>
      </c>
      <c r="P40" s="528">
        <v>112</v>
      </c>
      <c r="Q40" s="528">
        <v>5</v>
      </c>
      <c r="R40" s="528">
        <v>40</v>
      </c>
      <c r="S40" s="528">
        <v>92</v>
      </c>
      <c r="T40" s="528">
        <v>14</v>
      </c>
      <c r="U40" s="528">
        <v>7</v>
      </c>
      <c r="V40" s="526">
        <v>125</v>
      </c>
      <c r="W40" s="530">
        <v>260</v>
      </c>
      <c r="X40" s="529">
        <v>1</v>
      </c>
      <c r="Y40" s="528">
        <v>1</v>
      </c>
      <c r="Z40" s="528">
        <v>143</v>
      </c>
      <c r="AA40" s="528">
        <v>3</v>
      </c>
      <c r="AB40" s="528">
        <v>11</v>
      </c>
      <c r="AC40" s="528">
        <v>3</v>
      </c>
      <c r="AD40" s="527">
        <v>45</v>
      </c>
      <c r="AE40" s="526">
        <v>53</v>
      </c>
      <c r="AG40" s="445"/>
      <c r="AH40" s="445"/>
      <c r="AI40" s="446"/>
      <c r="AJ40" s="446"/>
      <c r="AK40" s="446"/>
      <c r="AL40" s="446"/>
      <c r="AM40" s="446"/>
      <c r="AN40" s="446"/>
      <c r="AO40" s="446"/>
      <c r="AP40" s="446"/>
      <c r="AQ40" s="446"/>
      <c r="AR40" s="446"/>
      <c r="AS40" s="446"/>
      <c r="AT40" s="446"/>
      <c r="AU40" s="446"/>
      <c r="AV40" s="446"/>
      <c r="AW40" s="446"/>
      <c r="AX40" s="446"/>
      <c r="AY40" s="446"/>
      <c r="AZ40" s="446"/>
      <c r="BA40" s="446"/>
      <c r="BB40" s="446"/>
      <c r="BC40" s="446"/>
      <c r="BD40" s="446"/>
      <c r="BE40" s="446"/>
      <c r="BF40" s="445"/>
      <c r="BG40" s="445"/>
      <c r="BH40" s="445"/>
      <c r="BI40" s="445"/>
      <c r="BJ40" s="445"/>
      <c r="BK40" s="445"/>
      <c r="BL40" s="445"/>
      <c r="BM40" s="445"/>
      <c r="BN40" s="445"/>
    </row>
    <row r="41" spans="2:83" s="444" customFormat="1" ht="29.25" customHeight="1">
      <c r="B41" s="788"/>
      <c r="C41" s="796" t="s">
        <v>151</v>
      </c>
      <c r="D41" s="797"/>
      <c r="E41" s="798"/>
      <c r="F41" s="531">
        <v>100</v>
      </c>
      <c r="G41" s="530">
        <v>66</v>
      </c>
      <c r="H41" s="529">
        <v>0</v>
      </c>
      <c r="I41" s="528">
        <v>2</v>
      </c>
      <c r="J41" s="528">
        <v>2</v>
      </c>
      <c r="K41" s="528">
        <v>0</v>
      </c>
      <c r="L41" s="528">
        <v>3</v>
      </c>
      <c r="M41" s="528">
        <v>6</v>
      </c>
      <c r="N41" s="528">
        <v>4</v>
      </c>
      <c r="O41" s="528">
        <v>0</v>
      </c>
      <c r="P41" s="528">
        <v>10</v>
      </c>
      <c r="Q41" s="528">
        <v>1</v>
      </c>
      <c r="R41" s="528">
        <v>2</v>
      </c>
      <c r="S41" s="528">
        <v>18</v>
      </c>
      <c r="T41" s="528">
        <v>6</v>
      </c>
      <c r="U41" s="528">
        <v>0</v>
      </c>
      <c r="V41" s="526">
        <v>12</v>
      </c>
      <c r="W41" s="530">
        <v>34</v>
      </c>
      <c r="X41" s="529">
        <v>0</v>
      </c>
      <c r="Y41" s="528">
        <v>0</v>
      </c>
      <c r="Z41" s="528">
        <v>8</v>
      </c>
      <c r="AA41" s="528">
        <v>7</v>
      </c>
      <c r="AB41" s="528">
        <v>2</v>
      </c>
      <c r="AC41" s="528">
        <v>0</v>
      </c>
      <c r="AD41" s="527">
        <v>4</v>
      </c>
      <c r="AE41" s="526">
        <v>13</v>
      </c>
      <c r="AG41" s="445"/>
      <c r="AH41" s="445"/>
      <c r="AI41" s="446"/>
      <c r="AJ41" s="446"/>
      <c r="AK41" s="446"/>
      <c r="AL41" s="446"/>
      <c r="AM41" s="446"/>
      <c r="AN41" s="446"/>
      <c r="AO41" s="446"/>
      <c r="AP41" s="446"/>
      <c r="AQ41" s="446"/>
      <c r="AR41" s="446"/>
      <c r="AS41" s="446"/>
      <c r="AT41" s="446"/>
      <c r="AU41" s="446"/>
      <c r="AV41" s="446"/>
      <c r="AW41" s="446"/>
      <c r="AX41" s="446"/>
      <c r="AY41" s="446"/>
      <c r="AZ41" s="446"/>
      <c r="BA41" s="446"/>
      <c r="BB41" s="446"/>
      <c r="BC41" s="446"/>
      <c r="BD41" s="446"/>
      <c r="BE41" s="446"/>
      <c r="BF41" s="445"/>
      <c r="BG41" s="445"/>
      <c r="BH41" s="445"/>
      <c r="BI41" s="445"/>
      <c r="BJ41" s="445"/>
      <c r="BK41" s="445"/>
      <c r="BL41" s="445"/>
      <c r="BM41" s="445"/>
      <c r="BN41" s="445"/>
    </row>
    <row r="42" spans="2:83" s="444" customFormat="1" ht="29.25" customHeight="1">
      <c r="B42" s="788"/>
      <c r="C42" s="796" t="s">
        <v>150</v>
      </c>
      <c r="D42" s="797"/>
      <c r="E42" s="798"/>
      <c r="F42" s="531">
        <v>21</v>
      </c>
      <c r="G42" s="530">
        <v>13</v>
      </c>
      <c r="H42" s="529">
        <v>0</v>
      </c>
      <c r="I42" s="528">
        <v>0</v>
      </c>
      <c r="J42" s="528">
        <v>0</v>
      </c>
      <c r="K42" s="528">
        <v>0</v>
      </c>
      <c r="L42" s="528">
        <v>3</v>
      </c>
      <c r="M42" s="528">
        <v>2</v>
      </c>
      <c r="N42" s="528">
        <v>0</v>
      </c>
      <c r="O42" s="528">
        <v>0</v>
      </c>
      <c r="P42" s="528">
        <v>1</v>
      </c>
      <c r="Q42" s="528">
        <v>0</v>
      </c>
      <c r="R42" s="528">
        <v>0</v>
      </c>
      <c r="S42" s="528">
        <v>5</v>
      </c>
      <c r="T42" s="528">
        <v>0</v>
      </c>
      <c r="U42" s="528">
        <v>0</v>
      </c>
      <c r="V42" s="526">
        <v>2</v>
      </c>
      <c r="W42" s="530">
        <v>8</v>
      </c>
      <c r="X42" s="529">
        <v>0</v>
      </c>
      <c r="Y42" s="528">
        <v>0</v>
      </c>
      <c r="Z42" s="528">
        <v>1</v>
      </c>
      <c r="AA42" s="528">
        <v>6</v>
      </c>
      <c r="AB42" s="528">
        <v>0</v>
      </c>
      <c r="AC42" s="528">
        <v>0</v>
      </c>
      <c r="AD42" s="527">
        <v>0</v>
      </c>
      <c r="AE42" s="526">
        <v>1</v>
      </c>
      <c r="AG42" s="445"/>
      <c r="AH42" s="445"/>
      <c r="AI42" s="446"/>
      <c r="AJ42" s="446"/>
      <c r="AK42" s="446"/>
      <c r="AL42" s="446"/>
      <c r="AM42" s="446"/>
      <c r="AN42" s="446"/>
      <c r="AO42" s="446"/>
      <c r="AP42" s="446"/>
      <c r="AQ42" s="446"/>
      <c r="AR42" s="446"/>
      <c r="AS42" s="446"/>
      <c r="AT42" s="446"/>
      <c r="AU42" s="446"/>
      <c r="AV42" s="446"/>
      <c r="AW42" s="446"/>
      <c r="AX42" s="446"/>
      <c r="AY42" s="446"/>
      <c r="AZ42" s="446"/>
      <c r="BA42" s="446"/>
      <c r="BB42" s="446"/>
      <c r="BC42" s="446"/>
      <c r="BD42" s="446"/>
      <c r="BE42" s="446"/>
      <c r="BF42" s="445"/>
      <c r="BG42" s="445"/>
      <c r="BH42" s="445"/>
      <c r="BI42" s="445"/>
      <c r="BJ42" s="445"/>
      <c r="BK42" s="445"/>
      <c r="BL42" s="445"/>
      <c r="BM42" s="445"/>
      <c r="BN42" s="445"/>
    </row>
    <row r="43" spans="2:83" s="444" customFormat="1" ht="29.25" customHeight="1">
      <c r="B43" s="788"/>
      <c r="C43" s="804" t="s">
        <v>149</v>
      </c>
      <c r="D43" s="805"/>
      <c r="E43" s="810"/>
      <c r="F43" s="525">
        <v>5</v>
      </c>
      <c r="G43" s="524">
        <v>4</v>
      </c>
      <c r="H43" s="523">
        <v>0</v>
      </c>
      <c r="I43" s="522">
        <v>0</v>
      </c>
      <c r="J43" s="522">
        <v>0</v>
      </c>
      <c r="K43" s="522">
        <v>0</v>
      </c>
      <c r="L43" s="522">
        <v>1</v>
      </c>
      <c r="M43" s="522">
        <v>0</v>
      </c>
      <c r="N43" s="522">
        <v>0</v>
      </c>
      <c r="O43" s="522">
        <v>1</v>
      </c>
      <c r="P43" s="522">
        <v>0</v>
      </c>
      <c r="Q43" s="522">
        <v>0</v>
      </c>
      <c r="R43" s="522">
        <v>0</v>
      </c>
      <c r="S43" s="522">
        <v>1</v>
      </c>
      <c r="T43" s="522">
        <v>0</v>
      </c>
      <c r="U43" s="522">
        <v>0</v>
      </c>
      <c r="V43" s="520">
        <v>1</v>
      </c>
      <c r="W43" s="524">
        <v>1</v>
      </c>
      <c r="X43" s="523">
        <v>0</v>
      </c>
      <c r="Y43" s="522">
        <v>0</v>
      </c>
      <c r="Z43" s="522">
        <v>0</v>
      </c>
      <c r="AA43" s="522">
        <v>0</v>
      </c>
      <c r="AB43" s="522">
        <v>0</v>
      </c>
      <c r="AC43" s="522">
        <v>0</v>
      </c>
      <c r="AD43" s="521">
        <v>0</v>
      </c>
      <c r="AE43" s="520">
        <v>1</v>
      </c>
      <c r="AG43" s="445"/>
      <c r="AH43" s="445"/>
      <c r="AI43" s="446"/>
      <c r="AJ43" s="446"/>
      <c r="AK43" s="446"/>
      <c r="AL43" s="446"/>
      <c r="AM43" s="446"/>
      <c r="AN43" s="446"/>
      <c r="AO43" s="446"/>
      <c r="AP43" s="446"/>
      <c r="AQ43" s="446"/>
      <c r="AR43" s="446"/>
      <c r="AS43" s="446"/>
      <c r="AT43" s="446"/>
      <c r="AU43" s="446"/>
      <c r="AV43" s="446"/>
      <c r="AW43" s="446"/>
      <c r="AX43" s="446"/>
      <c r="AY43" s="446"/>
      <c r="AZ43" s="446"/>
      <c r="BA43" s="446"/>
      <c r="BB43" s="446"/>
      <c r="BC43" s="446"/>
      <c r="BD43" s="446"/>
      <c r="BE43" s="446"/>
      <c r="BF43" s="445"/>
      <c r="BG43" s="445"/>
      <c r="BH43" s="445"/>
      <c r="BI43" s="445"/>
      <c r="BJ43" s="445"/>
      <c r="BK43" s="445"/>
      <c r="BL43" s="445"/>
      <c r="BM43" s="445"/>
      <c r="BN43" s="445"/>
    </row>
    <row r="44" spans="2:83" s="444" customFormat="1" ht="29.25" customHeight="1">
      <c r="B44" s="788"/>
      <c r="C44" s="799" t="s">
        <v>148</v>
      </c>
      <c r="D44" s="803"/>
      <c r="E44" s="478" t="s">
        <v>142</v>
      </c>
      <c r="F44" s="519">
        <v>655</v>
      </c>
      <c r="G44" s="516">
        <v>452</v>
      </c>
      <c r="H44" s="515">
        <v>41</v>
      </c>
      <c r="I44" s="514">
        <v>12</v>
      </c>
      <c r="J44" s="514">
        <v>25</v>
      </c>
      <c r="K44" s="514">
        <v>2</v>
      </c>
      <c r="L44" s="514">
        <v>115</v>
      </c>
      <c r="M44" s="514">
        <v>23</v>
      </c>
      <c r="N44" s="514">
        <v>21</v>
      </c>
      <c r="O44" s="514">
        <v>1</v>
      </c>
      <c r="P44" s="514">
        <v>13</v>
      </c>
      <c r="Q44" s="514">
        <v>5</v>
      </c>
      <c r="R44" s="514">
        <v>85</v>
      </c>
      <c r="S44" s="514">
        <v>24</v>
      </c>
      <c r="T44" s="514">
        <v>0</v>
      </c>
      <c r="U44" s="514">
        <v>0</v>
      </c>
      <c r="V44" s="512">
        <v>85</v>
      </c>
      <c r="W44" s="516">
        <v>203</v>
      </c>
      <c r="X44" s="515">
        <v>1</v>
      </c>
      <c r="Y44" s="514">
        <v>1</v>
      </c>
      <c r="Z44" s="514">
        <v>134</v>
      </c>
      <c r="AA44" s="514">
        <v>8</v>
      </c>
      <c r="AB44" s="514">
        <v>6</v>
      </c>
      <c r="AC44" s="514">
        <v>2</v>
      </c>
      <c r="AD44" s="501">
        <v>17</v>
      </c>
      <c r="AE44" s="518">
        <v>34</v>
      </c>
      <c r="AG44" s="445"/>
      <c r="AH44" s="445"/>
      <c r="AI44" s="499"/>
      <c r="AJ44" s="499"/>
      <c r="AK44" s="499"/>
      <c r="AL44" s="499"/>
      <c r="AM44" s="499"/>
      <c r="AN44" s="499"/>
      <c r="AO44" s="499"/>
      <c r="AP44" s="499"/>
      <c r="AQ44" s="499"/>
      <c r="AR44" s="499"/>
      <c r="AS44" s="499"/>
      <c r="AT44" s="499"/>
      <c r="AU44" s="499"/>
      <c r="AV44" s="499"/>
      <c r="AW44" s="499"/>
      <c r="AX44" s="499"/>
      <c r="AY44" s="499"/>
      <c r="AZ44" s="499"/>
      <c r="BA44" s="499"/>
      <c r="BB44" s="499"/>
      <c r="BC44" s="499"/>
      <c r="BD44" s="499"/>
      <c r="BE44" s="499"/>
      <c r="BF44" s="445"/>
      <c r="BG44" s="445"/>
      <c r="BH44" s="445"/>
      <c r="BI44" s="445"/>
      <c r="BJ44" s="445"/>
      <c r="BK44" s="445"/>
      <c r="BL44" s="445"/>
      <c r="BM44" s="445"/>
      <c r="BN44" s="445"/>
    </row>
    <row r="45" spans="2:83" s="444" customFormat="1" ht="29.25" customHeight="1">
      <c r="B45" s="788"/>
      <c r="C45" s="804"/>
      <c r="D45" s="805"/>
      <c r="E45" s="471" t="s">
        <v>141</v>
      </c>
      <c r="F45" s="517">
        <v>3435</v>
      </c>
      <c r="G45" s="516">
        <v>2404</v>
      </c>
      <c r="H45" s="515">
        <v>0</v>
      </c>
      <c r="I45" s="514">
        <v>75</v>
      </c>
      <c r="J45" s="514">
        <v>0</v>
      </c>
      <c r="K45" s="514">
        <v>4</v>
      </c>
      <c r="L45" s="514">
        <v>2</v>
      </c>
      <c r="M45" s="514">
        <v>396</v>
      </c>
      <c r="N45" s="514">
        <v>0</v>
      </c>
      <c r="O45" s="514">
        <v>4</v>
      </c>
      <c r="P45" s="514">
        <v>613</v>
      </c>
      <c r="Q45" s="514">
        <v>37</v>
      </c>
      <c r="R45" s="514">
        <v>2</v>
      </c>
      <c r="S45" s="514">
        <v>365</v>
      </c>
      <c r="T45" s="514">
        <v>92</v>
      </c>
      <c r="U45" s="514">
        <v>16</v>
      </c>
      <c r="V45" s="512">
        <v>798</v>
      </c>
      <c r="W45" s="516">
        <v>1031</v>
      </c>
      <c r="X45" s="515">
        <v>1</v>
      </c>
      <c r="Y45" s="514">
        <v>13</v>
      </c>
      <c r="Z45" s="514">
        <v>458</v>
      </c>
      <c r="AA45" s="514">
        <v>25</v>
      </c>
      <c r="AB45" s="514">
        <v>99</v>
      </c>
      <c r="AC45" s="514">
        <v>24</v>
      </c>
      <c r="AD45" s="513">
        <v>163</v>
      </c>
      <c r="AE45" s="512">
        <v>248</v>
      </c>
      <c r="AG45" s="445"/>
      <c r="AH45" s="445"/>
      <c r="AI45" s="499"/>
      <c r="AJ45" s="499"/>
      <c r="AK45" s="499"/>
      <c r="AL45" s="499"/>
      <c r="AM45" s="499"/>
      <c r="AN45" s="499"/>
      <c r="AO45" s="499"/>
      <c r="AP45" s="499"/>
      <c r="AQ45" s="499"/>
      <c r="AR45" s="499"/>
      <c r="AS45" s="499"/>
      <c r="AT45" s="499"/>
      <c r="AU45" s="499"/>
      <c r="AV45" s="499"/>
      <c r="AW45" s="499"/>
      <c r="AX45" s="499"/>
      <c r="AY45" s="499"/>
      <c r="AZ45" s="499"/>
      <c r="BA45" s="499"/>
      <c r="BB45" s="499"/>
      <c r="BC45" s="499"/>
      <c r="BD45" s="499"/>
      <c r="BE45" s="499"/>
      <c r="BF45" s="445"/>
      <c r="BG45" s="445"/>
      <c r="BH45" s="445"/>
      <c r="BI45" s="445"/>
      <c r="BJ45" s="445"/>
      <c r="BK45" s="445"/>
      <c r="BL45" s="445"/>
      <c r="BM45" s="445"/>
      <c r="BN45" s="445"/>
    </row>
    <row r="46" spans="2:83" s="444" customFormat="1" ht="29.25" customHeight="1">
      <c r="B46" s="788"/>
      <c r="C46" s="799" t="s">
        <v>54</v>
      </c>
      <c r="D46" s="803"/>
      <c r="E46" s="478" t="s">
        <v>142</v>
      </c>
      <c r="F46" s="511">
        <v>1185</v>
      </c>
      <c r="G46" s="510">
        <v>905</v>
      </c>
      <c r="H46" s="509">
        <v>9</v>
      </c>
      <c r="I46" s="508">
        <v>41</v>
      </c>
      <c r="J46" s="508">
        <v>10</v>
      </c>
      <c r="K46" s="508">
        <v>2</v>
      </c>
      <c r="L46" s="508">
        <v>22</v>
      </c>
      <c r="M46" s="508">
        <v>98</v>
      </c>
      <c r="N46" s="508">
        <v>4</v>
      </c>
      <c r="O46" s="508">
        <v>0</v>
      </c>
      <c r="P46" s="508">
        <v>258</v>
      </c>
      <c r="Q46" s="508">
        <v>14</v>
      </c>
      <c r="R46" s="508">
        <v>31</v>
      </c>
      <c r="S46" s="508">
        <v>211</v>
      </c>
      <c r="T46" s="508">
        <v>32</v>
      </c>
      <c r="U46" s="508">
        <v>3</v>
      </c>
      <c r="V46" s="506">
        <v>170</v>
      </c>
      <c r="W46" s="510">
        <v>280</v>
      </c>
      <c r="X46" s="509">
        <v>0</v>
      </c>
      <c r="Y46" s="508">
        <v>5</v>
      </c>
      <c r="Z46" s="508">
        <v>167</v>
      </c>
      <c r="AA46" s="508">
        <v>3</v>
      </c>
      <c r="AB46" s="508">
        <v>14</v>
      </c>
      <c r="AC46" s="508">
        <v>11</v>
      </c>
      <c r="AD46" s="507">
        <v>10</v>
      </c>
      <c r="AE46" s="506">
        <v>70</v>
      </c>
      <c r="AG46" s="445"/>
      <c r="AH46" s="445"/>
      <c r="AI46" s="499"/>
      <c r="AJ46" s="499"/>
      <c r="AK46" s="499"/>
      <c r="AL46" s="499"/>
      <c r="AM46" s="499"/>
      <c r="AN46" s="499"/>
      <c r="AO46" s="499"/>
      <c r="AP46" s="499"/>
      <c r="AQ46" s="499"/>
      <c r="AR46" s="499"/>
      <c r="AS46" s="499"/>
      <c r="AT46" s="499"/>
      <c r="AU46" s="499"/>
      <c r="AV46" s="499"/>
      <c r="AW46" s="499"/>
      <c r="AX46" s="499"/>
      <c r="AY46" s="499"/>
      <c r="AZ46" s="499"/>
      <c r="BA46" s="499"/>
      <c r="BB46" s="499"/>
      <c r="BC46" s="499"/>
      <c r="BD46" s="499"/>
      <c r="BE46" s="499"/>
      <c r="BF46" s="445"/>
      <c r="BG46" s="445"/>
      <c r="BH46" s="445"/>
      <c r="BI46" s="445"/>
      <c r="BJ46" s="445"/>
      <c r="BK46" s="445"/>
      <c r="BL46" s="445"/>
      <c r="BM46" s="445"/>
      <c r="BN46" s="445"/>
    </row>
    <row r="47" spans="2:83" s="444" customFormat="1" ht="29.25" customHeight="1">
      <c r="B47" s="788"/>
      <c r="C47" s="804"/>
      <c r="D47" s="805"/>
      <c r="E47" s="471" t="s">
        <v>141</v>
      </c>
      <c r="F47" s="505">
        <v>2905</v>
      </c>
      <c r="G47" s="504">
        <v>1951</v>
      </c>
      <c r="H47" s="503">
        <v>32</v>
      </c>
      <c r="I47" s="502">
        <v>46</v>
      </c>
      <c r="J47" s="502">
        <v>15</v>
      </c>
      <c r="K47" s="502">
        <v>4</v>
      </c>
      <c r="L47" s="502">
        <v>95</v>
      </c>
      <c r="M47" s="502">
        <v>321</v>
      </c>
      <c r="N47" s="502">
        <v>17</v>
      </c>
      <c r="O47" s="502">
        <v>5</v>
      </c>
      <c r="P47" s="502">
        <v>368</v>
      </c>
      <c r="Q47" s="502">
        <v>28</v>
      </c>
      <c r="R47" s="502">
        <v>56</v>
      </c>
      <c r="S47" s="502">
        <v>178</v>
      </c>
      <c r="T47" s="502">
        <v>60</v>
      </c>
      <c r="U47" s="502">
        <v>13</v>
      </c>
      <c r="V47" s="500">
        <v>713</v>
      </c>
      <c r="W47" s="504">
        <v>954</v>
      </c>
      <c r="X47" s="503">
        <v>2</v>
      </c>
      <c r="Y47" s="502">
        <v>9</v>
      </c>
      <c r="Z47" s="502">
        <v>425</v>
      </c>
      <c r="AA47" s="502">
        <v>30</v>
      </c>
      <c r="AB47" s="502">
        <v>91</v>
      </c>
      <c r="AC47" s="502">
        <v>15</v>
      </c>
      <c r="AD47" s="501">
        <v>170</v>
      </c>
      <c r="AE47" s="500">
        <v>212</v>
      </c>
      <c r="AG47" s="445"/>
      <c r="AH47" s="445"/>
      <c r="AI47" s="499"/>
      <c r="AJ47" s="499"/>
      <c r="AK47" s="499"/>
      <c r="AL47" s="499"/>
      <c r="AM47" s="499"/>
      <c r="AN47" s="499"/>
      <c r="AO47" s="499"/>
      <c r="AP47" s="499"/>
      <c r="AQ47" s="499"/>
      <c r="AR47" s="499"/>
      <c r="AS47" s="499"/>
      <c r="AT47" s="499"/>
      <c r="AU47" s="499"/>
      <c r="AV47" s="499"/>
      <c r="AW47" s="499"/>
      <c r="AX47" s="499"/>
      <c r="AY47" s="499"/>
      <c r="AZ47" s="499"/>
      <c r="BA47" s="499"/>
      <c r="BB47" s="499"/>
      <c r="BC47" s="499"/>
      <c r="BD47" s="499"/>
      <c r="BE47" s="499"/>
      <c r="BF47" s="445"/>
      <c r="BG47" s="445"/>
      <c r="BH47" s="445"/>
      <c r="BI47" s="445"/>
      <c r="BJ47" s="445"/>
      <c r="BK47" s="445"/>
      <c r="BL47" s="445"/>
      <c r="BM47" s="445"/>
      <c r="BN47" s="445"/>
    </row>
    <row r="48" spans="2:83" s="444" customFormat="1" ht="29.25" customHeight="1">
      <c r="B48" s="788"/>
      <c r="C48" s="799" t="s">
        <v>147</v>
      </c>
      <c r="D48" s="800"/>
      <c r="E48" s="801"/>
      <c r="F48" s="477">
        <v>10.093887530562347</v>
      </c>
      <c r="G48" s="476">
        <v>9.9353991596638647</v>
      </c>
      <c r="H48" s="498">
        <v>11.634146341463415</v>
      </c>
      <c r="I48" s="474">
        <v>11.396551724137931</v>
      </c>
      <c r="J48" s="474">
        <v>13.02</v>
      </c>
      <c r="K48" s="474">
        <v>12.75</v>
      </c>
      <c r="L48" s="474">
        <v>14.512820512820513</v>
      </c>
      <c r="M48" s="474">
        <v>9.0346062052505971</v>
      </c>
      <c r="N48" s="474">
        <v>18.571428571428573</v>
      </c>
      <c r="O48" s="474">
        <v>26.4</v>
      </c>
      <c r="P48" s="474">
        <v>9.1829073482428107</v>
      </c>
      <c r="Q48" s="474">
        <v>8.8571428571428577</v>
      </c>
      <c r="R48" s="474">
        <v>13.413793103448276</v>
      </c>
      <c r="S48" s="474">
        <v>11.456298200514139</v>
      </c>
      <c r="T48" s="474">
        <v>9.6141304347826093</v>
      </c>
      <c r="U48" s="474">
        <v>12.375</v>
      </c>
      <c r="V48" s="472">
        <v>8.689694224235561</v>
      </c>
      <c r="W48" s="476">
        <v>10.460696920583468</v>
      </c>
      <c r="X48" s="498">
        <v>13.5</v>
      </c>
      <c r="Y48" s="474">
        <v>7.3571428571428568</v>
      </c>
      <c r="Z48" s="474">
        <v>10.25929054054054</v>
      </c>
      <c r="AA48" s="474">
        <v>22.742424242424242</v>
      </c>
      <c r="AB48" s="474">
        <v>8.7809523809523817</v>
      </c>
      <c r="AC48" s="480">
        <v>6.865384615384615</v>
      </c>
      <c r="AD48" s="497">
        <v>10.202777777777778</v>
      </c>
      <c r="AE48" s="472">
        <v>10.700354609929079</v>
      </c>
      <c r="AG48" s="445"/>
      <c r="AH48" s="445"/>
      <c r="AI48" s="446"/>
      <c r="AJ48" s="446"/>
      <c r="AK48" s="446"/>
      <c r="AL48" s="446"/>
      <c r="AM48" s="446"/>
      <c r="AN48" s="446"/>
      <c r="AO48" s="446"/>
      <c r="AP48" s="446"/>
      <c r="AQ48" s="446"/>
      <c r="AR48" s="446"/>
      <c r="AS48" s="446"/>
      <c r="AT48" s="446"/>
      <c r="AU48" s="446"/>
      <c r="AV48" s="446"/>
      <c r="AW48" s="446"/>
      <c r="AX48" s="446"/>
      <c r="AY48" s="446"/>
      <c r="AZ48" s="446"/>
      <c r="BA48" s="446"/>
      <c r="BB48" s="446"/>
      <c r="BC48" s="446"/>
      <c r="BD48" s="446"/>
      <c r="BE48" s="446"/>
      <c r="BF48" s="445"/>
      <c r="BG48" s="445"/>
      <c r="BH48" s="445"/>
      <c r="BI48" s="445"/>
      <c r="BJ48" s="445"/>
      <c r="BK48" s="445"/>
      <c r="BL48" s="445"/>
      <c r="BM48" s="445"/>
      <c r="BN48" s="445"/>
    </row>
    <row r="49" spans="2:66" s="444" customFormat="1" ht="29.25" customHeight="1">
      <c r="B49" s="788"/>
      <c r="C49" s="479"/>
      <c r="D49" s="782" t="s">
        <v>144</v>
      </c>
      <c r="E49" s="478" t="s">
        <v>142</v>
      </c>
      <c r="F49" s="493">
        <v>15.238167938931298</v>
      </c>
      <c r="G49" s="488">
        <v>14.993362831858407</v>
      </c>
      <c r="H49" s="487">
        <v>11.634146341463415</v>
      </c>
      <c r="I49" s="492">
        <v>14.125</v>
      </c>
      <c r="J49" s="492">
        <v>13.02</v>
      </c>
      <c r="K49" s="492">
        <v>18</v>
      </c>
      <c r="L49" s="492">
        <v>14.530434782608696</v>
      </c>
      <c r="M49" s="492">
        <v>20.413043478260871</v>
      </c>
      <c r="N49" s="492">
        <v>18.571428571428573</v>
      </c>
      <c r="O49" s="492">
        <v>18</v>
      </c>
      <c r="P49" s="492">
        <v>14.076923076923077</v>
      </c>
      <c r="Q49" s="492">
        <v>12.6</v>
      </c>
      <c r="R49" s="492">
        <v>13.411764705882353</v>
      </c>
      <c r="S49" s="492">
        <v>22.375</v>
      </c>
      <c r="T49" s="492">
        <v>0</v>
      </c>
      <c r="U49" s="492">
        <v>0</v>
      </c>
      <c r="V49" s="485">
        <v>15.264705882352942</v>
      </c>
      <c r="W49" s="488">
        <v>15.783251231527094</v>
      </c>
      <c r="X49" s="487">
        <v>9</v>
      </c>
      <c r="Y49" s="492">
        <v>9</v>
      </c>
      <c r="Z49" s="492">
        <v>14.25</v>
      </c>
      <c r="AA49" s="492">
        <v>20.625</v>
      </c>
      <c r="AB49" s="492">
        <v>13.25</v>
      </c>
      <c r="AC49" s="457">
        <v>13.5</v>
      </c>
      <c r="AD49" s="473">
        <v>15.529411764705882</v>
      </c>
      <c r="AE49" s="485">
        <v>21.794117647058822</v>
      </c>
      <c r="AG49" s="445"/>
      <c r="AH49" s="445"/>
      <c r="AI49" s="446"/>
      <c r="AJ49" s="446"/>
      <c r="AK49" s="446"/>
      <c r="AL49" s="446"/>
      <c r="AM49" s="446"/>
      <c r="AN49" s="446"/>
      <c r="AO49" s="446"/>
      <c r="AP49" s="446"/>
      <c r="AQ49" s="446"/>
      <c r="AR49" s="446"/>
      <c r="AS49" s="446"/>
      <c r="AT49" s="446"/>
      <c r="AU49" s="446"/>
      <c r="AV49" s="446"/>
      <c r="AW49" s="446"/>
      <c r="AX49" s="446"/>
      <c r="AY49" s="446"/>
      <c r="AZ49" s="446"/>
      <c r="BA49" s="446"/>
      <c r="BB49" s="446"/>
      <c r="BC49" s="446"/>
      <c r="BD49" s="446"/>
      <c r="BE49" s="446"/>
      <c r="BF49" s="445"/>
      <c r="BG49" s="445"/>
      <c r="BH49" s="445"/>
      <c r="BI49" s="445"/>
      <c r="BJ49" s="445"/>
      <c r="BK49" s="445"/>
      <c r="BL49" s="445"/>
      <c r="BM49" s="445"/>
      <c r="BN49" s="445"/>
    </row>
    <row r="50" spans="2:66" s="444" customFormat="1" ht="29.25" customHeight="1">
      <c r="B50" s="788"/>
      <c r="C50" s="462"/>
      <c r="D50" s="783"/>
      <c r="E50" s="471" t="s">
        <v>141</v>
      </c>
      <c r="F50" s="496">
        <v>9.112954876273653</v>
      </c>
      <c r="G50" s="483">
        <v>8.9844009983361062</v>
      </c>
      <c r="H50" s="494">
        <v>0</v>
      </c>
      <c r="I50" s="490">
        <v>10.96</v>
      </c>
      <c r="J50" s="495">
        <v>0</v>
      </c>
      <c r="K50" s="490">
        <v>10.125</v>
      </c>
      <c r="L50" s="490">
        <v>13.5</v>
      </c>
      <c r="M50" s="490">
        <v>8.3737373737373737</v>
      </c>
      <c r="N50" s="490">
        <v>0</v>
      </c>
      <c r="O50" s="490">
        <v>28.5</v>
      </c>
      <c r="P50" s="490">
        <v>9.0791190864600324</v>
      </c>
      <c r="Q50" s="490">
        <v>8.3513513513513509</v>
      </c>
      <c r="R50" s="490">
        <v>13.5</v>
      </c>
      <c r="S50" s="490">
        <v>10.738356164383562</v>
      </c>
      <c r="T50" s="490">
        <v>9.6141304347826093</v>
      </c>
      <c r="U50" s="490">
        <v>12.375</v>
      </c>
      <c r="V50" s="481">
        <v>7.9893483709273179</v>
      </c>
      <c r="W50" s="483">
        <v>9.4127061105722607</v>
      </c>
      <c r="X50" s="494">
        <v>18</v>
      </c>
      <c r="Y50" s="490">
        <v>7.2307692307692308</v>
      </c>
      <c r="Z50" s="490">
        <v>9.0917030567685586</v>
      </c>
      <c r="AA50" s="490">
        <v>23.42</v>
      </c>
      <c r="AB50" s="490">
        <v>8.5101010101010104</v>
      </c>
      <c r="AC50" s="465">
        <v>6.3125</v>
      </c>
      <c r="AD50" s="482">
        <v>9.6472392638036801</v>
      </c>
      <c r="AE50" s="481">
        <v>9.179435483870968</v>
      </c>
      <c r="AG50" s="445"/>
      <c r="AH50" s="445"/>
      <c r="AI50" s="446"/>
      <c r="AJ50" s="446"/>
      <c r="AK50" s="446"/>
      <c r="AL50" s="446"/>
      <c r="AM50" s="446"/>
      <c r="AN50" s="446"/>
      <c r="AO50" s="446"/>
      <c r="AP50" s="446"/>
      <c r="AQ50" s="446"/>
      <c r="AR50" s="446"/>
      <c r="AS50" s="446"/>
      <c r="AT50" s="446"/>
      <c r="AU50" s="446"/>
      <c r="AV50" s="446"/>
      <c r="AW50" s="446"/>
      <c r="AX50" s="446"/>
      <c r="AY50" s="446"/>
      <c r="AZ50" s="446"/>
      <c r="BA50" s="446"/>
      <c r="BB50" s="446"/>
      <c r="BC50" s="446"/>
      <c r="BD50" s="446"/>
      <c r="BE50" s="446"/>
      <c r="BF50" s="445"/>
      <c r="BG50" s="445"/>
      <c r="BH50" s="445"/>
      <c r="BI50" s="445"/>
      <c r="BJ50" s="445"/>
      <c r="BK50" s="445"/>
      <c r="BL50" s="445"/>
      <c r="BM50" s="445"/>
      <c r="BN50" s="445"/>
    </row>
    <row r="51" spans="2:66" s="444" customFormat="1" ht="29.25" customHeight="1">
      <c r="B51" s="788"/>
      <c r="C51" s="462"/>
      <c r="D51" s="782" t="s">
        <v>143</v>
      </c>
      <c r="E51" s="478" t="s">
        <v>142</v>
      </c>
      <c r="F51" s="493">
        <v>12.194936708860759</v>
      </c>
      <c r="G51" s="488">
        <v>12.248618784530386</v>
      </c>
      <c r="H51" s="487">
        <v>13.5</v>
      </c>
      <c r="I51" s="492">
        <v>13.317073170731707</v>
      </c>
      <c r="J51" s="492">
        <v>15.9</v>
      </c>
      <c r="K51" s="492">
        <v>11.25</v>
      </c>
      <c r="L51" s="492">
        <v>19.295454545454547</v>
      </c>
      <c r="M51" s="492">
        <v>10.183673469387756</v>
      </c>
      <c r="N51" s="492">
        <v>27</v>
      </c>
      <c r="O51" s="492">
        <v>0</v>
      </c>
      <c r="P51" s="492">
        <v>10.994186046511627</v>
      </c>
      <c r="Q51" s="492">
        <v>9.4285714285714288</v>
      </c>
      <c r="R51" s="492">
        <v>14.709677419354838</v>
      </c>
      <c r="S51" s="492">
        <v>13.19431279620853</v>
      </c>
      <c r="T51" s="492">
        <v>12.703125</v>
      </c>
      <c r="U51" s="492">
        <v>18</v>
      </c>
      <c r="V51" s="485">
        <v>11.979411764705882</v>
      </c>
      <c r="W51" s="488">
        <v>12.021428571428572</v>
      </c>
      <c r="X51" s="487">
        <v>0</v>
      </c>
      <c r="Y51" s="492">
        <v>7.2</v>
      </c>
      <c r="Z51" s="492">
        <v>11.934131736526947</v>
      </c>
      <c r="AA51" s="492">
        <v>9.8333333333333339</v>
      </c>
      <c r="AB51" s="492">
        <v>8.2142857142857135</v>
      </c>
      <c r="AC51" s="492">
        <v>8.7272727272727266</v>
      </c>
      <c r="AD51" s="486">
        <v>13.5</v>
      </c>
      <c r="AE51" s="485">
        <v>13.735714285714286</v>
      </c>
      <c r="AG51" s="445"/>
      <c r="AH51" s="445"/>
      <c r="AI51" s="446"/>
      <c r="AJ51" s="446"/>
      <c r="AK51" s="446"/>
      <c r="AL51" s="446"/>
      <c r="AM51" s="446"/>
      <c r="AN51" s="446"/>
      <c r="AO51" s="446"/>
      <c r="AP51" s="446"/>
      <c r="AQ51" s="446"/>
      <c r="AR51" s="446"/>
      <c r="AS51" s="446"/>
      <c r="AT51" s="446"/>
      <c r="AU51" s="446"/>
      <c r="AV51" s="446"/>
      <c r="AW51" s="446"/>
      <c r="AX51" s="446"/>
      <c r="AY51" s="446"/>
      <c r="AZ51" s="446"/>
      <c r="BA51" s="446"/>
      <c r="BB51" s="446"/>
      <c r="BC51" s="446"/>
      <c r="BD51" s="446"/>
      <c r="BE51" s="446"/>
      <c r="BF51" s="445"/>
      <c r="BG51" s="445"/>
      <c r="BH51" s="445"/>
      <c r="BI51" s="445"/>
      <c r="BJ51" s="445"/>
      <c r="BK51" s="445"/>
      <c r="BL51" s="445"/>
      <c r="BM51" s="445"/>
      <c r="BN51" s="445"/>
    </row>
    <row r="52" spans="2:66" s="444" customFormat="1" ht="29.25" customHeight="1">
      <c r="B52" s="788"/>
      <c r="C52" s="462"/>
      <c r="D52" s="783"/>
      <c r="E52" s="471" t="s">
        <v>141</v>
      </c>
      <c r="F52" s="470">
        <v>9.2368330464716006</v>
      </c>
      <c r="G52" s="467">
        <v>8.8623782675550995</v>
      </c>
      <c r="H52" s="466">
        <v>11.109375</v>
      </c>
      <c r="I52" s="465">
        <v>9.6847826086956523</v>
      </c>
      <c r="J52" s="465">
        <v>11.1</v>
      </c>
      <c r="K52" s="465">
        <v>13.5</v>
      </c>
      <c r="L52" s="465">
        <v>13.405263157894737</v>
      </c>
      <c r="M52" s="465">
        <v>8.6838006230529601</v>
      </c>
      <c r="N52" s="465">
        <v>16.588235294117649</v>
      </c>
      <c r="O52" s="465">
        <v>26.4</v>
      </c>
      <c r="P52" s="465">
        <v>7.9130434782608692</v>
      </c>
      <c r="Q52" s="465">
        <v>8.5714285714285712</v>
      </c>
      <c r="R52" s="465">
        <v>12.696428571428571</v>
      </c>
      <c r="S52" s="465">
        <v>9.3960674157303377</v>
      </c>
      <c r="T52" s="465">
        <v>7.9666666666666668</v>
      </c>
      <c r="U52" s="465">
        <v>11.076923076923077</v>
      </c>
      <c r="V52" s="463">
        <v>7.905329593267882</v>
      </c>
      <c r="W52" s="467">
        <v>10.002620545073375</v>
      </c>
      <c r="X52" s="466">
        <v>13.5</v>
      </c>
      <c r="Y52" s="465">
        <v>7.4444444444444446</v>
      </c>
      <c r="Z52" s="465">
        <v>9.6011764705882356</v>
      </c>
      <c r="AA52" s="465">
        <v>24.033333333333335</v>
      </c>
      <c r="AB52" s="465">
        <v>8.8681318681318686</v>
      </c>
      <c r="AC52" s="465">
        <v>5.5</v>
      </c>
      <c r="AD52" s="464">
        <v>10.008823529411766</v>
      </c>
      <c r="AE52" s="463">
        <v>9.6981132075471699</v>
      </c>
      <c r="AG52" s="445"/>
      <c r="AH52" s="445"/>
      <c r="AI52" s="446"/>
      <c r="AJ52" s="446"/>
      <c r="AK52" s="446"/>
      <c r="AL52" s="446"/>
      <c r="AM52" s="446"/>
      <c r="AN52" s="446"/>
      <c r="AO52" s="446"/>
      <c r="AP52" s="446"/>
      <c r="AQ52" s="446"/>
      <c r="AR52" s="446"/>
      <c r="AS52" s="446"/>
      <c r="AT52" s="446"/>
      <c r="AU52" s="446"/>
      <c r="AV52" s="446"/>
      <c r="AW52" s="446"/>
      <c r="AX52" s="446"/>
      <c r="AY52" s="446"/>
      <c r="AZ52" s="446"/>
      <c r="BA52" s="446"/>
      <c r="BB52" s="446"/>
      <c r="BC52" s="446"/>
      <c r="BD52" s="446"/>
      <c r="BE52" s="446"/>
      <c r="BF52" s="445"/>
      <c r="BG52" s="445"/>
      <c r="BH52" s="445"/>
      <c r="BI52" s="445"/>
      <c r="BJ52" s="445"/>
      <c r="BK52" s="445"/>
      <c r="BL52" s="445"/>
      <c r="BM52" s="445"/>
      <c r="BN52" s="445"/>
    </row>
    <row r="53" spans="2:66" s="444" customFormat="1" ht="29.25" customHeight="1">
      <c r="B53" s="788"/>
      <c r="C53" s="784" t="s">
        <v>146</v>
      </c>
      <c r="D53" s="785"/>
      <c r="E53" s="786"/>
      <c r="F53" s="459">
        <v>3.8028117359413205</v>
      </c>
      <c r="G53" s="459">
        <v>3.721638655462185</v>
      </c>
      <c r="H53" s="458">
        <v>11.195121951219512</v>
      </c>
      <c r="I53" s="457">
        <v>3.1149425287356323</v>
      </c>
      <c r="J53" s="457">
        <v>12.66</v>
      </c>
      <c r="K53" s="457">
        <v>7.083333333333333</v>
      </c>
      <c r="L53" s="457">
        <v>13.551282051282051</v>
      </c>
      <c r="M53" s="457">
        <v>2.5942720763723148</v>
      </c>
      <c r="N53" s="457">
        <v>16.357142857142858</v>
      </c>
      <c r="O53" s="457">
        <v>5.3</v>
      </c>
      <c r="P53" s="457">
        <v>2.1932907348242812</v>
      </c>
      <c r="Q53" s="457">
        <v>3.3214285714285716</v>
      </c>
      <c r="R53" s="457">
        <v>12.511494252873563</v>
      </c>
      <c r="S53" s="457">
        <v>2.8868894601542419</v>
      </c>
      <c r="T53" s="457">
        <v>1.9293478260869565</v>
      </c>
      <c r="U53" s="457">
        <v>3.25</v>
      </c>
      <c r="V53" s="455">
        <v>2.8810872027180068</v>
      </c>
      <c r="W53" s="459">
        <v>3.9906807131280391</v>
      </c>
      <c r="X53" s="458">
        <v>13.5</v>
      </c>
      <c r="Y53" s="457">
        <v>2</v>
      </c>
      <c r="Z53" s="457">
        <v>4.5270270270270272</v>
      </c>
      <c r="AA53" s="457">
        <v>6.3636363636363633</v>
      </c>
      <c r="AB53" s="457">
        <v>2.8476190476190477</v>
      </c>
      <c r="AC53" s="457">
        <v>2.1346153846153846</v>
      </c>
      <c r="AD53" s="456">
        <v>3.0055555555555555</v>
      </c>
      <c r="AE53" s="455">
        <v>3.8439716312056738</v>
      </c>
      <c r="AG53" s="445"/>
      <c r="AH53" s="445"/>
      <c r="AI53" s="446"/>
      <c r="AJ53" s="446"/>
      <c r="AK53" s="446"/>
      <c r="AL53" s="446"/>
      <c r="AM53" s="446"/>
      <c r="AN53" s="446"/>
      <c r="AO53" s="446"/>
      <c r="AP53" s="446"/>
      <c r="AQ53" s="446"/>
      <c r="AR53" s="446"/>
      <c r="AS53" s="446"/>
      <c r="AT53" s="446"/>
      <c r="AU53" s="446"/>
      <c r="AV53" s="446"/>
      <c r="AW53" s="446"/>
      <c r="AX53" s="446"/>
      <c r="AY53" s="446"/>
      <c r="AZ53" s="446"/>
      <c r="BA53" s="446"/>
      <c r="BB53" s="446"/>
      <c r="BC53" s="446"/>
      <c r="BD53" s="446"/>
      <c r="BE53" s="446"/>
      <c r="BF53" s="445"/>
      <c r="BG53" s="445"/>
      <c r="BH53" s="445"/>
      <c r="BI53" s="445"/>
      <c r="BJ53" s="445"/>
      <c r="BK53" s="445"/>
      <c r="BL53" s="445"/>
      <c r="BM53" s="445"/>
      <c r="BN53" s="445"/>
    </row>
    <row r="54" spans="2:66" s="444" customFormat="1" ht="29.25" customHeight="1">
      <c r="B54" s="788"/>
      <c r="C54" s="479"/>
      <c r="D54" s="782" t="s">
        <v>144</v>
      </c>
      <c r="E54" s="478" t="s">
        <v>142</v>
      </c>
      <c r="F54" s="489">
        <v>12.78320610687023</v>
      </c>
      <c r="G54" s="488">
        <v>12.682522123893806</v>
      </c>
      <c r="H54" s="487">
        <v>11.195121951219512</v>
      </c>
      <c r="I54" s="487">
        <v>10.708333333333334</v>
      </c>
      <c r="J54" s="487">
        <v>12.66</v>
      </c>
      <c r="K54" s="487">
        <v>13.5</v>
      </c>
      <c r="L54" s="487">
        <v>13.630434782608695</v>
      </c>
      <c r="M54" s="487">
        <v>14.739130434782609</v>
      </c>
      <c r="N54" s="487">
        <v>16.357142857142858</v>
      </c>
      <c r="O54" s="487">
        <v>9</v>
      </c>
      <c r="P54" s="487">
        <v>9.5769230769230766</v>
      </c>
      <c r="Q54" s="487">
        <v>9.9</v>
      </c>
      <c r="R54" s="487">
        <v>12.488235294117647</v>
      </c>
      <c r="S54" s="487">
        <v>14.166666666666666</v>
      </c>
      <c r="T54" s="487">
        <v>0</v>
      </c>
      <c r="U54" s="487">
        <v>0</v>
      </c>
      <c r="V54" s="485">
        <v>11.376470588235295</v>
      </c>
      <c r="W54" s="488">
        <v>13.007389162561577</v>
      </c>
      <c r="X54" s="487">
        <v>9</v>
      </c>
      <c r="Y54" s="487">
        <v>4.5</v>
      </c>
      <c r="Z54" s="487">
        <v>12.962686567164178</v>
      </c>
      <c r="AA54" s="487">
        <v>14.625</v>
      </c>
      <c r="AB54" s="487">
        <v>11.25</v>
      </c>
      <c r="AC54" s="487">
        <v>5.75</v>
      </c>
      <c r="AD54" s="486">
        <v>12.176470588235293</v>
      </c>
      <c r="AE54" s="485">
        <v>14.323529411764707</v>
      </c>
      <c r="AG54" s="445"/>
      <c r="AH54" s="445"/>
      <c r="AI54" s="446"/>
      <c r="AJ54" s="446"/>
      <c r="AK54" s="446"/>
      <c r="AL54" s="446"/>
      <c r="AM54" s="446"/>
      <c r="AN54" s="446"/>
      <c r="AO54" s="446"/>
      <c r="AP54" s="446"/>
      <c r="AQ54" s="446"/>
      <c r="AR54" s="446"/>
      <c r="AS54" s="446"/>
      <c r="AT54" s="446"/>
      <c r="AU54" s="446"/>
      <c r="AV54" s="446"/>
      <c r="AW54" s="446"/>
      <c r="AX54" s="446"/>
      <c r="AY54" s="446"/>
      <c r="AZ54" s="446"/>
      <c r="BA54" s="446"/>
      <c r="BB54" s="446"/>
      <c r="BC54" s="446"/>
      <c r="BD54" s="446"/>
      <c r="BE54" s="446"/>
      <c r="BF54" s="445"/>
      <c r="BG54" s="445"/>
      <c r="BH54" s="445"/>
      <c r="BI54" s="445"/>
      <c r="BJ54" s="445"/>
      <c r="BK54" s="445"/>
      <c r="BL54" s="445"/>
      <c r="BM54" s="445"/>
      <c r="BN54" s="445"/>
    </row>
    <row r="55" spans="2:66" s="444" customFormat="1" ht="29.25" customHeight="1">
      <c r="B55" s="788"/>
      <c r="C55" s="462"/>
      <c r="D55" s="783"/>
      <c r="E55" s="491" t="s">
        <v>141</v>
      </c>
      <c r="F55" s="484">
        <v>2.0903930131004369</v>
      </c>
      <c r="G55" s="483">
        <v>2.0368136439267888</v>
      </c>
      <c r="H55" s="469"/>
      <c r="I55" s="490">
        <v>1.9</v>
      </c>
      <c r="J55" s="468"/>
      <c r="K55" s="490">
        <v>3.875</v>
      </c>
      <c r="L55" s="468"/>
      <c r="M55" s="490">
        <v>1.8888888888888888</v>
      </c>
      <c r="N55" s="468"/>
      <c r="O55" s="490">
        <v>4.375</v>
      </c>
      <c r="P55" s="490">
        <v>2.0367047308319739</v>
      </c>
      <c r="Q55" s="490">
        <v>2.4324324324324325</v>
      </c>
      <c r="R55" s="468"/>
      <c r="S55" s="490">
        <v>2.1452054794520548</v>
      </c>
      <c r="T55" s="490">
        <v>1.9293478260869565</v>
      </c>
      <c r="U55" s="490">
        <v>3.25</v>
      </c>
      <c r="V55" s="481">
        <v>1.9761904761904763</v>
      </c>
      <c r="W55" s="483">
        <v>2.2153249272550921</v>
      </c>
      <c r="X55" s="466">
        <v>18</v>
      </c>
      <c r="Y55" s="466">
        <v>1.8076923076923077</v>
      </c>
      <c r="Z55" s="466">
        <v>2.0589519650655022</v>
      </c>
      <c r="AA55" s="466">
        <v>3.72</v>
      </c>
      <c r="AB55" s="466">
        <v>2.3383838383838382</v>
      </c>
      <c r="AC55" s="466">
        <v>1.8333333333333333</v>
      </c>
      <c r="AD55" s="482">
        <v>2.0490797546012272</v>
      </c>
      <c r="AE55" s="481">
        <v>2.407258064516129</v>
      </c>
      <c r="AG55" s="445"/>
      <c r="AH55" s="445"/>
      <c r="AI55" s="446"/>
      <c r="AJ55" s="446"/>
      <c r="AK55" s="446"/>
      <c r="AL55" s="446"/>
      <c r="AM55" s="446"/>
      <c r="AN55" s="446"/>
      <c r="AO55" s="446"/>
      <c r="AP55" s="446"/>
      <c r="AQ55" s="446"/>
      <c r="AR55" s="446"/>
      <c r="AS55" s="446"/>
      <c r="AT55" s="446"/>
      <c r="AU55" s="446"/>
      <c r="AV55" s="446"/>
      <c r="AW55" s="446"/>
      <c r="AX55" s="446"/>
      <c r="AY55" s="446"/>
      <c r="AZ55" s="446"/>
      <c r="BA55" s="446"/>
      <c r="BB55" s="446"/>
      <c r="BC55" s="446"/>
      <c r="BD55" s="446"/>
      <c r="BE55" s="446"/>
      <c r="BF55" s="445"/>
      <c r="BG55" s="445"/>
      <c r="BH55" s="445"/>
      <c r="BI55" s="445"/>
      <c r="BJ55" s="445"/>
      <c r="BK55" s="445"/>
      <c r="BL55" s="445"/>
      <c r="BM55" s="445"/>
      <c r="BN55" s="445"/>
    </row>
    <row r="56" spans="2:66" s="444" customFormat="1" ht="29.25" customHeight="1">
      <c r="B56" s="788"/>
      <c r="C56" s="462"/>
      <c r="D56" s="782" t="s">
        <v>143</v>
      </c>
      <c r="E56" s="478" t="s">
        <v>142</v>
      </c>
      <c r="F56" s="489">
        <v>3.7945147679324895</v>
      </c>
      <c r="G56" s="488">
        <v>3.8027624309392265</v>
      </c>
      <c r="H56" s="487">
        <v>12.5</v>
      </c>
      <c r="I56" s="487">
        <v>3.3048780487804876</v>
      </c>
      <c r="J56" s="487">
        <v>15.9</v>
      </c>
      <c r="K56" s="487">
        <v>10.25</v>
      </c>
      <c r="L56" s="487">
        <v>18.136363636363637</v>
      </c>
      <c r="M56" s="487">
        <v>2.1530612244897958</v>
      </c>
      <c r="N56" s="487">
        <v>17.625</v>
      </c>
      <c r="O56" s="487">
        <v>0</v>
      </c>
      <c r="P56" s="487">
        <v>2.4961240310077519</v>
      </c>
      <c r="Q56" s="487">
        <v>4.1428571428571432</v>
      </c>
      <c r="R56" s="487">
        <v>12.82258064516129</v>
      </c>
      <c r="S56" s="487">
        <v>2.6658767772511847</v>
      </c>
      <c r="T56" s="487">
        <v>1.96875</v>
      </c>
      <c r="U56" s="487">
        <v>1.5</v>
      </c>
      <c r="V56" s="485">
        <v>3.552941176470588</v>
      </c>
      <c r="W56" s="488">
        <v>3.7678571428571428</v>
      </c>
      <c r="X56" s="487">
        <v>0</v>
      </c>
      <c r="Y56" s="487">
        <v>1.9</v>
      </c>
      <c r="Z56" s="487">
        <v>3.5598802395209579</v>
      </c>
      <c r="AA56" s="487">
        <v>2.8333333333333335</v>
      </c>
      <c r="AB56" s="487">
        <v>2.8928571428571428</v>
      </c>
      <c r="AC56" s="487">
        <v>2.8181818181818183</v>
      </c>
      <c r="AD56" s="486">
        <v>5.15</v>
      </c>
      <c r="AE56" s="485">
        <v>4.5642857142857141</v>
      </c>
      <c r="AG56" s="445"/>
      <c r="AH56" s="445"/>
      <c r="AI56" s="446"/>
      <c r="AJ56" s="446"/>
      <c r="AK56" s="446"/>
      <c r="AL56" s="446"/>
      <c r="AM56" s="446"/>
      <c r="AN56" s="446"/>
      <c r="AO56" s="446"/>
      <c r="AP56" s="446"/>
      <c r="AQ56" s="446"/>
      <c r="AR56" s="446"/>
      <c r="AS56" s="446"/>
      <c r="AT56" s="446"/>
      <c r="AU56" s="446"/>
      <c r="AV56" s="446"/>
      <c r="AW56" s="446"/>
      <c r="AX56" s="446"/>
      <c r="AY56" s="446"/>
      <c r="AZ56" s="446"/>
      <c r="BA56" s="446"/>
      <c r="BB56" s="446"/>
      <c r="BC56" s="446"/>
      <c r="BD56" s="446"/>
      <c r="BE56" s="446"/>
      <c r="BF56" s="445"/>
      <c r="BG56" s="445"/>
      <c r="BH56" s="445"/>
      <c r="BI56" s="445"/>
      <c r="BJ56" s="445"/>
      <c r="BK56" s="445"/>
      <c r="BL56" s="445"/>
      <c r="BM56" s="445"/>
      <c r="BN56" s="445"/>
    </row>
    <row r="57" spans="2:66" s="444" customFormat="1" ht="29.25" customHeight="1">
      <c r="B57" s="788"/>
      <c r="C57" s="462"/>
      <c r="D57" s="783"/>
      <c r="E57" s="471" t="s">
        <v>141</v>
      </c>
      <c r="F57" s="484">
        <v>3.806196213425129</v>
      </c>
      <c r="G57" s="483">
        <v>3.6840082009226038</v>
      </c>
      <c r="H57" s="466">
        <v>10.828125</v>
      </c>
      <c r="I57" s="466">
        <v>2.9456521739130435</v>
      </c>
      <c r="J57" s="466">
        <v>10.5</v>
      </c>
      <c r="K57" s="466">
        <v>5.5</v>
      </c>
      <c r="L57" s="466">
        <v>12.489473684210527</v>
      </c>
      <c r="M57" s="466">
        <v>2.7289719626168223</v>
      </c>
      <c r="N57" s="466">
        <v>16.058823529411764</v>
      </c>
      <c r="O57" s="466">
        <v>5.3</v>
      </c>
      <c r="P57" s="466">
        <v>1.9809782608695652</v>
      </c>
      <c r="Q57" s="466">
        <v>2.9107142857142856</v>
      </c>
      <c r="R57" s="466">
        <v>12.339285714285714</v>
      </c>
      <c r="S57" s="466">
        <v>3.148876404494382</v>
      </c>
      <c r="T57" s="466">
        <v>1.9083333333333334</v>
      </c>
      <c r="U57" s="466">
        <v>3.6538461538461537</v>
      </c>
      <c r="V57" s="463">
        <v>2.7208976157082749</v>
      </c>
      <c r="W57" s="483">
        <v>4.0560796645702304</v>
      </c>
      <c r="X57" s="466">
        <v>13.5</v>
      </c>
      <c r="Y57" s="466">
        <v>2.0555555555555554</v>
      </c>
      <c r="Z57" s="466">
        <v>4.9070588235294119</v>
      </c>
      <c r="AA57" s="466">
        <v>6.7166666666666668</v>
      </c>
      <c r="AB57" s="466">
        <v>2.8406593406593408</v>
      </c>
      <c r="AC57" s="466">
        <v>1.6333333333333333</v>
      </c>
      <c r="AD57" s="482">
        <v>2.8794117647058823</v>
      </c>
      <c r="AE57" s="481">
        <v>3.6061320754716979</v>
      </c>
      <c r="AG57" s="445"/>
      <c r="AH57" s="445"/>
      <c r="AI57" s="446"/>
      <c r="AJ57" s="446"/>
      <c r="AK57" s="446"/>
      <c r="AL57" s="446"/>
      <c r="AM57" s="446"/>
      <c r="AN57" s="446"/>
      <c r="AO57" s="446"/>
      <c r="AP57" s="446"/>
      <c r="AQ57" s="446"/>
      <c r="AR57" s="446"/>
      <c r="AS57" s="446"/>
      <c r="AT57" s="446"/>
      <c r="AU57" s="446"/>
      <c r="AV57" s="446"/>
      <c r="AW57" s="446"/>
      <c r="AX57" s="446"/>
      <c r="AY57" s="446"/>
      <c r="AZ57" s="446"/>
      <c r="BA57" s="446"/>
      <c r="BB57" s="446"/>
      <c r="BC57" s="446"/>
      <c r="BD57" s="446"/>
      <c r="BE57" s="446"/>
      <c r="BF57" s="445"/>
      <c r="BG57" s="445"/>
      <c r="BH57" s="445"/>
      <c r="BI57" s="445"/>
      <c r="BJ57" s="445"/>
      <c r="BK57" s="445"/>
      <c r="BL57" s="445"/>
      <c r="BM57" s="445"/>
      <c r="BN57" s="445"/>
    </row>
    <row r="58" spans="2:66" s="444" customFormat="1" ht="29.25" customHeight="1">
      <c r="B58" s="788"/>
      <c r="C58" s="784" t="s">
        <v>145</v>
      </c>
      <c r="D58" s="785"/>
      <c r="E58" s="786"/>
      <c r="F58" s="460">
        <v>6.3072127139364307</v>
      </c>
      <c r="G58" s="459">
        <v>6.2484243697478989</v>
      </c>
      <c r="H58" s="458">
        <v>0.5</v>
      </c>
      <c r="I58" s="457">
        <v>8.3505747126436773</v>
      </c>
      <c r="J58" s="457">
        <v>0.57999999999999996</v>
      </c>
      <c r="K58" s="457">
        <v>5.583333333333333</v>
      </c>
      <c r="L58" s="457">
        <v>1.1452991452991452</v>
      </c>
      <c r="M58" s="457">
        <v>6.5751789976133654</v>
      </c>
      <c r="N58" s="457">
        <v>1.4285714285714286</v>
      </c>
      <c r="O58" s="457">
        <v>21</v>
      </c>
      <c r="P58" s="457">
        <v>7.1166134185303518</v>
      </c>
      <c r="Q58" s="457">
        <v>5.5476190476190474</v>
      </c>
      <c r="R58" s="457">
        <v>0.88505747126436785</v>
      </c>
      <c r="S58" s="457">
        <v>8.5218508997429314</v>
      </c>
      <c r="T58" s="457">
        <v>7.2391304347826084</v>
      </c>
      <c r="U58" s="457">
        <v>10.03125</v>
      </c>
      <c r="V58" s="455">
        <v>5.7984144960362398</v>
      </c>
      <c r="W58" s="459">
        <v>6.4432739059967581</v>
      </c>
      <c r="X58" s="458">
        <v>2.5</v>
      </c>
      <c r="Y58" s="457">
        <v>5.6785714285714288</v>
      </c>
      <c r="Z58" s="457">
        <v>5.618243243243243</v>
      </c>
      <c r="AA58" s="457">
        <v>17.106060606060606</v>
      </c>
      <c r="AB58" s="457">
        <v>6.2666666666666666</v>
      </c>
      <c r="AC58" s="480">
        <v>5.0384615384615383</v>
      </c>
      <c r="AD58" s="456">
        <v>7.0277777777777777</v>
      </c>
      <c r="AE58" s="455">
        <v>6.8156028368794326</v>
      </c>
      <c r="AG58" s="445"/>
      <c r="AH58" s="445"/>
      <c r="AI58" s="446"/>
      <c r="AJ58" s="446"/>
      <c r="AK58" s="446"/>
      <c r="AL58" s="446"/>
      <c r="AM58" s="446"/>
      <c r="AN58" s="446"/>
      <c r="AO58" s="446"/>
      <c r="AP58" s="446"/>
      <c r="AQ58" s="446"/>
      <c r="AR58" s="446"/>
      <c r="AS58" s="446"/>
      <c r="AT58" s="446"/>
      <c r="AU58" s="446"/>
      <c r="AV58" s="446"/>
      <c r="AW58" s="446"/>
      <c r="AX58" s="446"/>
      <c r="AY58" s="446"/>
      <c r="AZ58" s="446"/>
      <c r="BA58" s="446"/>
      <c r="BB58" s="446"/>
      <c r="BC58" s="446"/>
      <c r="BD58" s="446"/>
      <c r="BE58" s="446"/>
      <c r="BF58" s="445"/>
      <c r="BG58" s="445"/>
      <c r="BH58" s="445"/>
      <c r="BI58" s="445"/>
      <c r="BJ58" s="445"/>
      <c r="BK58" s="445"/>
      <c r="BL58" s="445"/>
      <c r="BM58" s="445"/>
      <c r="BN58" s="445"/>
    </row>
    <row r="59" spans="2:66" s="444" customFormat="1" ht="29.25" customHeight="1">
      <c r="B59" s="788"/>
      <c r="C59" s="479"/>
      <c r="D59" s="782" t="s">
        <v>144</v>
      </c>
      <c r="E59" s="478" t="s">
        <v>142</v>
      </c>
      <c r="F59" s="477">
        <v>2.5068702290076335</v>
      </c>
      <c r="G59" s="476">
        <v>2.3296460176991149</v>
      </c>
      <c r="H59" s="475">
        <v>0.5</v>
      </c>
      <c r="I59" s="474">
        <v>4.5</v>
      </c>
      <c r="J59" s="474">
        <v>0.57999999999999996</v>
      </c>
      <c r="K59" s="474">
        <v>4.5</v>
      </c>
      <c r="L59" s="474">
        <v>1.1478260869565218</v>
      </c>
      <c r="M59" s="474">
        <v>6.8043478260869561</v>
      </c>
      <c r="N59" s="474">
        <v>1.4285714285714286</v>
      </c>
      <c r="O59" s="474">
        <v>9</v>
      </c>
      <c r="P59" s="474">
        <v>4.8461538461538458</v>
      </c>
      <c r="Q59" s="474">
        <v>0.5</v>
      </c>
      <c r="R59" s="474">
        <v>0.87058823529411766</v>
      </c>
      <c r="S59" s="474">
        <v>9.0416666666666661</v>
      </c>
      <c r="T59" s="474">
        <v>0</v>
      </c>
      <c r="U59" s="474">
        <v>0</v>
      </c>
      <c r="V59" s="472">
        <v>3.1882352941176473</v>
      </c>
      <c r="W59" s="476">
        <v>2.9014778325123154</v>
      </c>
      <c r="X59" s="475">
        <v>4.5</v>
      </c>
      <c r="Y59" s="474">
        <v>0.5</v>
      </c>
      <c r="Z59" s="474">
        <v>1.4365671641791045</v>
      </c>
      <c r="AA59" s="474">
        <v>7.25</v>
      </c>
      <c r="AB59" s="474">
        <v>2.3333333333333335</v>
      </c>
      <c r="AC59" s="457">
        <v>11.25</v>
      </c>
      <c r="AD59" s="473">
        <v>3.8529411764705883</v>
      </c>
      <c r="AE59" s="472">
        <v>6.8088235294117645</v>
      </c>
      <c r="AG59" s="445"/>
      <c r="AH59" s="445"/>
      <c r="AI59" s="446"/>
      <c r="AJ59" s="446"/>
      <c r="AK59" s="446"/>
      <c r="AL59" s="446"/>
      <c r="AM59" s="446"/>
      <c r="AN59" s="446"/>
      <c r="AO59" s="446"/>
      <c r="AP59" s="446"/>
      <c r="AQ59" s="446"/>
      <c r="AR59" s="446"/>
      <c r="AS59" s="446"/>
      <c r="AT59" s="446"/>
      <c r="AU59" s="446"/>
      <c r="AV59" s="446"/>
      <c r="AW59" s="446"/>
      <c r="AX59" s="446"/>
      <c r="AY59" s="446"/>
      <c r="AZ59" s="446"/>
      <c r="BA59" s="446"/>
      <c r="BB59" s="446"/>
      <c r="BC59" s="446"/>
      <c r="BD59" s="446"/>
      <c r="BE59" s="446"/>
      <c r="BF59" s="445"/>
      <c r="BG59" s="445"/>
      <c r="BH59" s="445"/>
      <c r="BI59" s="445"/>
      <c r="BJ59" s="445"/>
      <c r="BK59" s="445"/>
      <c r="BL59" s="445"/>
      <c r="BM59" s="445"/>
      <c r="BN59" s="445"/>
    </row>
    <row r="60" spans="2:66" s="444" customFormat="1" ht="29.25" customHeight="1">
      <c r="B60" s="788"/>
      <c r="C60" s="462"/>
      <c r="D60" s="783"/>
      <c r="E60" s="471" t="s">
        <v>141</v>
      </c>
      <c r="F60" s="470">
        <v>7.0318777292576415</v>
      </c>
      <c r="G60" s="467">
        <v>6.9852329450915143</v>
      </c>
      <c r="H60" s="469"/>
      <c r="I60" s="465">
        <v>8.9666666666666668</v>
      </c>
      <c r="J60" s="468"/>
      <c r="K60" s="465">
        <v>6.125</v>
      </c>
      <c r="L60" s="468"/>
      <c r="M60" s="465">
        <v>6.5618686868686869</v>
      </c>
      <c r="N60" s="468"/>
      <c r="O60" s="465">
        <v>24</v>
      </c>
      <c r="P60" s="465">
        <v>7.1647634584013051</v>
      </c>
      <c r="Q60" s="465">
        <v>6.2297297297297298</v>
      </c>
      <c r="R60" s="468"/>
      <c r="S60" s="465">
        <v>8.4876712328767123</v>
      </c>
      <c r="T60" s="465">
        <v>7.2391304347826084</v>
      </c>
      <c r="U60" s="465">
        <v>10.03125</v>
      </c>
      <c r="V60" s="463">
        <v>6.0764411027568919</v>
      </c>
      <c r="W60" s="467">
        <v>7.1406401551891365</v>
      </c>
      <c r="X60" s="466">
        <v>0.5</v>
      </c>
      <c r="Y60" s="465">
        <v>6.0769230769230766</v>
      </c>
      <c r="Z60" s="465">
        <v>6.8417030567685586</v>
      </c>
      <c r="AA60" s="465">
        <v>20.260000000000002</v>
      </c>
      <c r="AB60" s="465">
        <v>6.5050505050505052</v>
      </c>
      <c r="AC60" s="465">
        <v>4.520833333333333</v>
      </c>
      <c r="AD60" s="464">
        <v>7.3588957055214728</v>
      </c>
      <c r="AE60" s="463">
        <v>6.816532258064516</v>
      </c>
      <c r="AG60" s="445"/>
      <c r="AH60" s="445"/>
      <c r="AI60" s="446"/>
      <c r="AJ60" s="446"/>
      <c r="AK60" s="446"/>
      <c r="AL60" s="446"/>
      <c r="AM60" s="446"/>
      <c r="AN60" s="446"/>
      <c r="AO60" s="446"/>
      <c r="AP60" s="446"/>
      <c r="AQ60" s="446"/>
      <c r="AR60" s="446"/>
      <c r="AS60" s="446"/>
      <c r="AT60" s="446"/>
      <c r="AU60" s="446"/>
      <c r="AV60" s="446"/>
      <c r="AW60" s="446"/>
      <c r="AX60" s="446"/>
      <c r="AY60" s="446"/>
      <c r="AZ60" s="446"/>
      <c r="BA60" s="446"/>
      <c r="BB60" s="446"/>
      <c r="BC60" s="446"/>
      <c r="BD60" s="446"/>
      <c r="BE60" s="446"/>
      <c r="BF60" s="445"/>
      <c r="BG60" s="445"/>
      <c r="BH60" s="445"/>
      <c r="BI60" s="445"/>
      <c r="BJ60" s="445"/>
      <c r="BK60" s="445"/>
      <c r="BL60" s="445"/>
      <c r="BM60" s="445"/>
      <c r="BN60" s="445"/>
    </row>
    <row r="61" spans="2:66" s="444" customFormat="1" ht="29.25" customHeight="1">
      <c r="B61" s="788"/>
      <c r="C61" s="462"/>
      <c r="D61" s="782" t="s">
        <v>143</v>
      </c>
      <c r="E61" s="461" t="s">
        <v>142</v>
      </c>
      <c r="F61" s="460">
        <v>8.302531645569621</v>
      </c>
      <c r="G61" s="459">
        <v>8.3546961325966844</v>
      </c>
      <c r="H61" s="458">
        <v>0.5</v>
      </c>
      <c r="I61" s="457">
        <v>9.7195121951219505</v>
      </c>
      <c r="J61" s="457">
        <v>0.6</v>
      </c>
      <c r="K61" s="457">
        <v>3</v>
      </c>
      <c r="L61" s="457">
        <v>2.1818181818181817</v>
      </c>
      <c r="M61" s="457">
        <v>7.7295918367346941</v>
      </c>
      <c r="N61" s="457">
        <v>4.875</v>
      </c>
      <c r="O61" s="457">
        <v>0</v>
      </c>
      <c r="P61" s="457">
        <v>8.6899224806201545</v>
      </c>
      <c r="Q61" s="457">
        <v>5.5357142857142856</v>
      </c>
      <c r="R61" s="457">
        <v>1.4838709677419355</v>
      </c>
      <c r="S61" s="457">
        <v>10.62085308056872</v>
      </c>
      <c r="T61" s="457">
        <v>10.171875</v>
      </c>
      <c r="U61" s="457">
        <v>15</v>
      </c>
      <c r="V61" s="455">
        <v>7.9058823529411768</v>
      </c>
      <c r="W61" s="459">
        <v>8.1339285714285712</v>
      </c>
      <c r="X61" s="458">
        <v>0</v>
      </c>
      <c r="Y61" s="457">
        <v>5.5</v>
      </c>
      <c r="Z61" s="457">
        <v>8.023952095808383</v>
      </c>
      <c r="AA61" s="457">
        <v>6.166666666666667</v>
      </c>
      <c r="AB61" s="457">
        <v>5.5714285714285712</v>
      </c>
      <c r="AC61" s="457">
        <v>6.8181818181818183</v>
      </c>
      <c r="AD61" s="456">
        <v>7.8</v>
      </c>
      <c r="AE61" s="455">
        <v>9.4357142857142851</v>
      </c>
      <c r="AG61" s="445"/>
      <c r="AH61" s="445"/>
      <c r="AI61" s="446"/>
      <c r="AJ61" s="446"/>
      <c r="AK61" s="446"/>
      <c r="AL61" s="446"/>
      <c r="AM61" s="446"/>
      <c r="AN61" s="446"/>
      <c r="AO61" s="446"/>
      <c r="AP61" s="446"/>
      <c r="AQ61" s="446"/>
      <c r="AR61" s="446"/>
      <c r="AS61" s="446"/>
      <c r="AT61" s="446"/>
      <c r="AU61" s="446"/>
      <c r="AV61" s="446"/>
      <c r="AW61" s="446"/>
      <c r="AX61" s="446"/>
      <c r="AY61" s="446"/>
      <c r="AZ61" s="446"/>
      <c r="BA61" s="446"/>
      <c r="BB61" s="446"/>
      <c r="BC61" s="446"/>
      <c r="BD61" s="446"/>
      <c r="BE61" s="446"/>
      <c r="BF61" s="445"/>
      <c r="BG61" s="445"/>
      <c r="BH61" s="445"/>
      <c r="BI61" s="445"/>
      <c r="BJ61" s="445"/>
      <c r="BK61" s="445"/>
      <c r="BL61" s="445"/>
      <c r="BM61" s="445"/>
      <c r="BN61" s="445"/>
    </row>
    <row r="62" spans="2:66" s="444" customFormat="1" ht="29.25" customHeight="1" thickBot="1">
      <c r="B62" s="789"/>
      <c r="C62" s="454"/>
      <c r="D62" s="802"/>
      <c r="E62" s="453" t="s">
        <v>141</v>
      </c>
      <c r="F62" s="452">
        <v>5.4932874354561099</v>
      </c>
      <c r="G62" s="451">
        <v>5.2713992824192726</v>
      </c>
      <c r="H62" s="450">
        <v>0.5</v>
      </c>
      <c r="I62" s="449">
        <v>7.1304347826086953</v>
      </c>
      <c r="J62" s="449">
        <v>0.56666666666666665</v>
      </c>
      <c r="K62" s="449">
        <v>6.875</v>
      </c>
      <c r="L62" s="449">
        <v>0.90526315789473688</v>
      </c>
      <c r="M62" s="449">
        <v>6.2227414330218069</v>
      </c>
      <c r="N62" s="449">
        <v>0.61764705882352944</v>
      </c>
      <c r="O62" s="449">
        <v>21</v>
      </c>
      <c r="P62" s="449">
        <v>6.0135869565217392</v>
      </c>
      <c r="Q62" s="449">
        <v>5.5535714285714288</v>
      </c>
      <c r="R62" s="449">
        <v>0.5535714285714286</v>
      </c>
      <c r="S62" s="449">
        <v>6.0337078651685392</v>
      </c>
      <c r="T62" s="449">
        <v>5.6749999999999998</v>
      </c>
      <c r="U62" s="449">
        <v>8.884615384615385</v>
      </c>
      <c r="V62" s="447">
        <v>5.2959326788218792</v>
      </c>
      <c r="W62" s="451">
        <v>5.9470649895178198</v>
      </c>
      <c r="X62" s="450">
        <v>2.5</v>
      </c>
      <c r="Y62" s="449">
        <v>5.7777777777777777</v>
      </c>
      <c r="Z62" s="449">
        <v>4.6729411764705882</v>
      </c>
      <c r="AA62" s="449">
        <v>18.2</v>
      </c>
      <c r="AB62" s="449">
        <v>6.3736263736263732</v>
      </c>
      <c r="AC62" s="449">
        <v>3.7333333333333334</v>
      </c>
      <c r="AD62" s="448">
        <v>6.9823529411764707</v>
      </c>
      <c r="AE62" s="447">
        <v>5.9504716981132075</v>
      </c>
      <c r="AG62" s="445"/>
      <c r="AH62" s="445"/>
      <c r="AI62" s="446"/>
      <c r="AJ62" s="446"/>
      <c r="AK62" s="446"/>
      <c r="AL62" s="446"/>
      <c r="AM62" s="446"/>
      <c r="AN62" s="446"/>
      <c r="AO62" s="446"/>
      <c r="AP62" s="446"/>
      <c r="AQ62" s="446"/>
      <c r="AR62" s="446"/>
      <c r="AS62" s="446"/>
      <c r="AT62" s="446"/>
      <c r="AU62" s="446"/>
      <c r="AV62" s="446"/>
      <c r="AW62" s="446"/>
      <c r="AX62" s="446"/>
      <c r="AY62" s="446"/>
      <c r="AZ62" s="446"/>
      <c r="BA62" s="446"/>
      <c r="BB62" s="446"/>
      <c r="BC62" s="446"/>
      <c r="BD62" s="446"/>
      <c r="BE62" s="446"/>
      <c r="BF62" s="445"/>
      <c r="BG62" s="445"/>
      <c r="BH62" s="445"/>
      <c r="BI62" s="445"/>
      <c r="BJ62" s="445"/>
      <c r="BK62" s="445"/>
      <c r="BL62" s="445"/>
      <c r="BM62" s="445"/>
      <c r="BN62" s="445"/>
    </row>
    <row r="63" spans="2:66" s="441" customFormat="1" ht="7.5" customHeight="1">
      <c r="W63" s="443"/>
      <c r="AE63" s="442"/>
    </row>
  </sheetData>
  <mergeCells count="50">
    <mergeCell ref="C3:E3"/>
    <mergeCell ref="C4:E4"/>
    <mergeCell ref="B3:B32"/>
    <mergeCell ref="C14:D15"/>
    <mergeCell ref="C10:E10"/>
    <mergeCell ref="C23:E23"/>
    <mergeCell ref="C11:E11"/>
    <mergeCell ref="C12:E12"/>
    <mergeCell ref="C13:E13"/>
    <mergeCell ref="D21:D22"/>
    <mergeCell ref="C28:E28"/>
    <mergeCell ref="D49:D50"/>
    <mergeCell ref="W1:AE1"/>
    <mergeCell ref="C43:E43"/>
    <mergeCell ref="C7:E7"/>
    <mergeCell ref="C8:E8"/>
    <mergeCell ref="C9:E9"/>
    <mergeCell ref="C16:D17"/>
    <mergeCell ref="C5:E5"/>
    <mergeCell ref="C6:E6"/>
    <mergeCell ref="F1:F2"/>
    <mergeCell ref="B1:E2"/>
    <mergeCell ref="D19:D20"/>
    <mergeCell ref="D24:D25"/>
    <mergeCell ref="D26:D27"/>
    <mergeCell ref="G1:V1"/>
    <mergeCell ref="C18:E18"/>
    <mergeCell ref="C40:E40"/>
    <mergeCell ref="D29:D30"/>
    <mergeCell ref="D31:D32"/>
    <mergeCell ref="C36:E36"/>
    <mergeCell ref="C37:E37"/>
    <mergeCell ref="C38:E38"/>
    <mergeCell ref="C39:E39"/>
    <mergeCell ref="D51:D52"/>
    <mergeCell ref="D54:D55"/>
    <mergeCell ref="D56:D57"/>
    <mergeCell ref="C53:E53"/>
    <mergeCell ref="B33:B62"/>
    <mergeCell ref="C58:E58"/>
    <mergeCell ref="C33:E33"/>
    <mergeCell ref="C34:E34"/>
    <mergeCell ref="C35:E35"/>
    <mergeCell ref="C48:E48"/>
    <mergeCell ref="D59:D60"/>
    <mergeCell ref="D61:D62"/>
    <mergeCell ref="C41:E41"/>
    <mergeCell ref="C44:D45"/>
    <mergeCell ref="C46:D47"/>
    <mergeCell ref="C42:E42"/>
  </mergeCells>
  <phoneticPr fontId="2"/>
  <pageMargins left="0.39370078740157483" right="0.19" top="0.78740157480314965" bottom="0.39370078740157483" header="0.39370078740157483" footer="0.15748031496062992"/>
  <pageSetup paperSize="9" scale="52" orientation="landscape" r:id="rId1"/>
  <headerFooter alignWithMargins="0"/>
  <rowBreaks count="1" manualBreakCount="1">
    <brk id="3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zoomScale="70" zoomScaleNormal="70" zoomScalePageLayoutView="75" workbookViewId="0">
      <selection activeCell="A62" sqref="A62"/>
    </sheetView>
  </sheetViews>
  <sheetFormatPr defaultRowHeight="17.25"/>
  <cols>
    <col min="1" max="1" width="29.875" style="591" customWidth="1"/>
    <col min="2" max="2" width="13.625" style="590" customWidth="1"/>
    <col min="3" max="3" width="13.625" style="589" customWidth="1"/>
    <col min="4" max="10" width="12.375" style="589" customWidth="1"/>
    <col min="11" max="12" width="13.625" style="589" customWidth="1"/>
    <col min="13" max="13" width="9" style="589"/>
    <col min="14" max="14" width="9.125" style="589" bestFit="1" customWidth="1"/>
    <col min="15" max="16384" width="9" style="589"/>
  </cols>
  <sheetData>
    <row r="1" spans="1:12" ht="27" customHeight="1">
      <c r="A1" s="629"/>
      <c r="B1" s="836" t="s">
        <v>257</v>
      </c>
      <c r="C1" s="838" t="s">
        <v>256</v>
      </c>
      <c r="D1" s="840" t="s">
        <v>255</v>
      </c>
      <c r="E1" s="840"/>
      <c r="F1" s="840"/>
      <c r="G1" s="840"/>
      <c r="H1" s="840"/>
      <c r="I1" s="840"/>
      <c r="J1" s="840"/>
      <c r="K1" s="838" t="s">
        <v>254</v>
      </c>
      <c r="L1" s="838" t="s">
        <v>253</v>
      </c>
    </row>
    <row r="2" spans="1:12" ht="48" customHeight="1">
      <c r="A2" s="645"/>
      <c r="B2" s="837"/>
      <c r="C2" s="839"/>
      <c r="D2" s="644" t="s">
        <v>252</v>
      </c>
      <c r="E2" s="644" t="s">
        <v>251</v>
      </c>
      <c r="F2" s="644" t="s">
        <v>250</v>
      </c>
      <c r="G2" s="644" t="s">
        <v>249</v>
      </c>
      <c r="H2" s="644" t="s">
        <v>248</v>
      </c>
      <c r="I2" s="644" t="s">
        <v>247</v>
      </c>
      <c r="J2" s="644" t="s">
        <v>246</v>
      </c>
      <c r="K2" s="839"/>
      <c r="L2" s="839"/>
    </row>
    <row r="3" spans="1:12" ht="25.5" customHeight="1">
      <c r="A3" s="643" t="s">
        <v>245</v>
      </c>
      <c r="B3" s="628">
        <v>47117</v>
      </c>
      <c r="C3" s="642">
        <v>3.6017361037417501</v>
      </c>
      <c r="D3" s="626">
        <v>2.5850542267122269E-2</v>
      </c>
      <c r="E3" s="626">
        <v>0.31555489526073394</v>
      </c>
      <c r="F3" s="626">
        <v>0.32623044760914321</v>
      </c>
      <c r="G3" s="626">
        <v>0.2206210072797504</v>
      </c>
      <c r="H3" s="626">
        <v>8.4491797015939049E-2</v>
      </c>
      <c r="I3" s="626">
        <v>2.4216312583568562E-2</v>
      </c>
      <c r="J3" s="626">
        <v>3.034997983742598E-3</v>
      </c>
      <c r="K3" s="624">
        <v>2.5842114430027001</v>
      </c>
      <c r="L3" s="624">
        <v>1.3937466740557216</v>
      </c>
    </row>
    <row r="4" spans="1:12" ht="25.5" customHeight="1">
      <c r="A4" s="641" t="s">
        <v>244</v>
      </c>
      <c r="B4" s="637">
        <v>6343</v>
      </c>
      <c r="C4" s="640">
        <v>4.2128330443008002</v>
      </c>
      <c r="D4" s="603">
        <v>1.9233801040517105E-2</v>
      </c>
      <c r="E4" s="603">
        <v>0.32665930947501182</v>
      </c>
      <c r="F4" s="603">
        <v>0.26060223868831783</v>
      </c>
      <c r="G4" s="603">
        <v>0.2334857323033265</v>
      </c>
      <c r="H4" s="603">
        <v>0.11193441589153398</v>
      </c>
      <c r="I4" s="603">
        <v>4.2093646539492352E-2</v>
      </c>
      <c r="J4" s="603">
        <v>5.9908560618004095E-3</v>
      </c>
      <c r="K4" s="639">
        <v>2.6956591899306099</v>
      </c>
      <c r="L4" s="639">
        <v>1.5628210940156884</v>
      </c>
    </row>
    <row r="5" spans="1:12" ht="25.5" customHeight="1">
      <c r="A5" s="638" t="s">
        <v>243</v>
      </c>
      <c r="B5" s="637">
        <v>2382</v>
      </c>
      <c r="C5" s="636">
        <v>3.4040722082283801</v>
      </c>
      <c r="D5" s="603">
        <v>3.2325776658270362E-2</v>
      </c>
      <c r="E5" s="602">
        <v>0.31905961376994124</v>
      </c>
      <c r="F5" s="602">
        <v>0.34382871536523929</v>
      </c>
      <c r="G5" s="602">
        <v>0.2086481947942905</v>
      </c>
      <c r="H5" s="602">
        <v>7.5566750629722929E-2</v>
      </c>
      <c r="I5" s="602">
        <v>1.7632241813602016E-2</v>
      </c>
      <c r="J5" s="602">
        <v>2.9387069689336691E-3</v>
      </c>
      <c r="K5" s="635">
        <v>2.5891540130151798</v>
      </c>
      <c r="L5" s="635">
        <v>1.3147430361874044</v>
      </c>
    </row>
    <row r="6" spans="1:12" ht="25.5" customHeight="1">
      <c r="A6" s="638" t="s">
        <v>242</v>
      </c>
      <c r="B6" s="637">
        <v>2662</v>
      </c>
      <c r="C6" s="636">
        <v>3.23159278737791</v>
      </c>
      <c r="D6" s="603">
        <v>7.2877535687453046E-2</v>
      </c>
      <c r="E6" s="602">
        <v>0.30916604057099922</v>
      </c>
      <c r="F6" s="602">
        <v>0.31179564237415475</v>
      </c>
      <c r="G6" s="602">
        <v>0.21788129226145755</v>
      </c>
      <c r="H6" s="602">
        <v>7.2877535687453046E-2</v>
      </c>
      <c r="I6" s="602">
        <v>1.3148009015777611E-2</v>
      </c>
      <c r="J6" s="602">
        <v>2.2539444027047332E-3</v>
      </c>
      <c r="K6" s="635">
        <v>2.30694980694981</v>
      </c>
      <c r="L6" s="635">
        <v>1.4008075848215524</v>
      </c>
    </row>
    <row r="7" spans="1:12" ht="25.5" customHeight="1">
      <c r="A7" s="638" t="s">
        <v>241</v>
      </c>
      <c r="B7" s="637">
        <v>2477</v>
      </c>
      <c r="C7" s="636">
        <v>3.8879693177230501</v>
      </c>
      <c r="D7" s="603">
        <v>3.1085991118288251E-2</v>
      </c>
      <c r="E7" s="602">
        <v>0.33346790472345578</v>
      </c>
      <c r="F7" s="602">
        <v>0.2935002018570852</v>
      </c>
      <c r="G7" s="602">
        <v>0.1925716592652402</v>
      </c>
      <c r="H7" s="602">
        <v>0.10698425514735567</v>
      </c>
      <c r="I7" s="602">
        <v>3.9563988696003229E-2</v>
      </c>
      <c r="J7" s="602">
        <v>2.8259991925716592E-3</v>
      </c>
      <c r="K7" s="635">
        <v>2.4937552039966699</v>
      </c>
      <c r="L7" s="635">
        <v>1.5590821871737504</v>
      </c>
    </row>
    <row r="8" spans="1:12" ht="25.5" customHeight="1">
      <c r="A8" s="638" t="s">
        <v>240</v>
      </c>
      <c r="B8" s="637">
        <v>1141</v>
      </c>
      <c r="C8" s="636">
        <v>3.9149868536371599</v>
      </c>
      <c r="D8" s="603">
        <v>1.4899211218229623E-2</v>
      </c>
      <c r="E8" s="602">
        <v>0.26468010517090274</v>
      </c>
      <c r="F8" s="602">
        <v>0.33041191936897457</v>
      </c>
      <c r="G8" s="602">
        <v>0.25416301489921123</v>
      </c>
      <c r="H8" s="602">
        <v>0.10692375109553023</v>
      </c>
      <c r="I8" s="602">
        <v>2.6292725679228746E-2</v>
      </c>
      <c r="J8" s="602">
        <v>2.6292725679228747E-3</v>
      </c>
      <c r="K8" s="635">
        <v>2.2794249775381901</v>
      </c>
      <c r="L8" s="635">
        <v>1.7175326638148007</v>
      </c>
    </row>
    <row r="9" spans="1:12" ht="25.5" customHeight="1">
      <c r="A9" s="638" t="s">
        <v>239</v>
      </c>
      <c r="B9" s="637">
        <v>772</v>
      </c>
      <c r="C9" s="636">
        <v>2.92163212435233</v>
      </c>
      <c r="D9" s="603">
        <v>4.4041450777202069E-2</v>
      </c>
      <c r="E9" s="602">
        <v>0.42746113989637308</v>
      </c>
      <c r="F9" s="602">
        <v>0.30569948186528495</v>
      </c>
      <c r="G9" s="602">
        <v>0.15155440414507773</v>
      </c>
      <c r="H9" s="602">
        <v>5.8290155440414507E-2</v>
      </c>
      <c r="I9" s="602">
        <v>1.1658031088082901E-2</v>
      </c>
      <c r="J9" s="602">
        <v>1.2953367875647669E-3</v>
      </c>
      <c r="K9" s="635">
        <v>2.28552456839309</v>
      </c>
      <c r="L9" s="635">
        <v>1.278320156674787</v>
      </c>
    </row>
    <row r="10" spans="1:12" ht="25.5" customHeight="1">
      <c r="A10" s="638" t="s">
        <v>238</v>
      </c>
      <c r="B10" s="637">
        <v>752</v>
      </c>
      <c r="C10" s="636">
        <v>3.0791223404255299</v>
      </c>
      <c r="D10" s="603">
        <v>2.7925531914893616E-2</v>
      </c>
      <c r="E10" s="602">
        <v>0.43617021276595747</v>
      </c>
      <c r="F10" s="602">
        <v>0.29255319148936171</v>
      </c>
      <c r="G10" s="602">
        <v>0.14893617021276595</v>
      </c>
      <c r="H10" s="602">
        <v>7.8457446808510634E-2</v>
      </c>
      <c r="I10" s="602">
        <v>1.4627659574468085E-2</v>
      </c>
      <c r="J10" s="618">
        <v>1.3297872340425532E-3</v>
      </c>
      <c r="K10" s="635">
        <v>2.6159122085047999</v>
      </c>
      <c r="L10" s="635">
        <v>1.1770740357473584</v>
      </c>
    </row>
    <row r="11" spans="1:12" ht="25.5" customHeight="1">
      <c r="A11" s="638" t="s">
        <v>237</v>
      </c>
      <c r="B11" s="637">
        <v>1238</v>
      </c>
      <c r="C11" s="636">
        <v>3.3416801292407099</v>
      </c>
      <c r="D11" s="603">
        <v>2.1809369951534735E-2</v>
      </c>
      <c r="E11" s="602">
        <v>0.26090468497576735</v>
      </c>
      <c r="F11" s="602">
        <v>0.43618739903069464</v>
      </c>
      <c r="G11" s="602">
        <v>0.20193861066235863</v>
      </c>
      <c r="H11" s="602">
        <v>5.9773828756058162E-2</v>
      </c>
      <c r="I11" s="602">
        <v>1.6962843295638127E-2</v>
      </c>
      <c r="J11" s="603">
        <v>2.4232633279483036E-3</v>
      </c>
      <c r="K11" s="635">
        <v>2.5330578512396702</v>
      </c>
      <c r="L11" s="635">
        <v>1.319227718232058</v>
      </c>
    </row>
    <row r="12" spans="1:12" ht="25.5" customHeight="1">
      <c r="A12" s="638" t="s">
        <v>236</v>
      </c>
      <c r="B12" s="637">
        <v>453</v>
      </c>
      <c r="C12" s="636">
        <v>2.4812362030905102</v>
      </c>
      <c r="D12" s="603">
        <v>3.0905077262693158E-2</v>
      </c>
      <c r="E12" s="602">
        <v>0.54966887417218546</v>
      </c>
      <c r="F12" s="602">
        <v>0.2671081677704194</v>
      </c>
      <c r="G12" s="602">
        <v>0.11920529801324503</v>
      </c>
      <c r="H12" s="602">
        <v>1.7660044150110375E-2</v>
      </c>
      <c r="I12" s="602">
        <v>1.5452538631346579E-2</v>
      </c>
      <c r="J12" s="618">
        <v>0</v>
      </c>
      <c r="K12" s="635">
        <v>1.8840909090909099</v>
      </c>
      <c r="L12" s="635">
        <v>1.316940807430427</v>
      </c>
    </row>
    <row r="13" spans="1:12" ht="25.5" customHeight="1">
      <c r="A13" s="638" t="s">
        <v>235</v>
      </c>
      <c r="B13" s="637">
        <v>498</v>
      </c>
      <c r="C13" s="636">
        <v>3.7459839357429701</v>
      </c>
      <c r="D13" s="603">
        <v>1.6064257028112448E-2</v>
      </c>
      <c r="E13" s="602">
        <v>0.29919678714859438</v>
      </c>
      <c r="F13" s="602">
        <v>0.3253012048192771</v>
      </c>
      <c r="G13" s="602">
        <v>0.23694779116465864</v>
      </c>
      <c r="H13" s="602">
        <v>9.6385542168674704E-2</v>
      </c>
      <c r="I13" s="602">
        <v>2.0080321285140562E-2</v>
      </c>
      <c r="J13" s="618">
        <v>6.024096385542169E-3</v>
      </c>
      <c r="K13" s="635">
        <v>2.5313807531380799</v>
      </c>
      <c r="L13" s="635">
        <v>1.479818447343088</v>
      </c>
    </row>
    <row r="14" spans="1:12" ht="25.5" customHeight="1">
      <c r="A14" s="638" t="s">
        <v>233</v>
      </c>
      <c r="B14" s="637">
        <v>649</v>
      </c>
      <c r="C14" s="636">
        <v>3.8181818181818201</v>
      </c>
      <c r="D14" s="603">
        <v>6.1633281972265025E-3</v>
      </c>
      <c r="E14" s="602">
        <v>0.19722650231124808</v>
      </c>
      <c r="F14" s="602">
        <v>0.44530046224961478</v>
      </c>
      <c r="G14" s="602">
        <v>0.26040061633281975</v>
      </c>
      <c r="H14" s="602">
        <v>6.3174114021571651E-2</v>
      </c>
      <c r="I14" s="602">
        <v>1.386748844375963E-2</v>
      </c>
      <c r="J14" s="618">
        <v>1.386748844375963E-2</v>
      </c>
      <c r="K14" s="635">
        <v>2.77054263565892</v>
      </c>
      <c r="L14" s="635">
        <v>1.3781350155160992</v>
      </c>
    </row>
    <row r="15" spans="1:12" ht="25.5" customHeight="1">
      <c r="A15" s="638" t="s">
        <v>232</v>
      </c>
      <c r="B15" s="637">
        <v>4324</v>
      </c>
      <c r="C15" s="636">
        <v>4.5380434782608701</v>
      </c>
      <c r="D15" s="603">
        <v>1.942645698427382E-2</v>
      </c>
      <c r="E15" s="602">
        <v>0.19796484736355227</v>
      </c>
      <c r="F15" s="602">
        <v>0.2978723404255319</v>
      </c>
      <c r="G15" s="602">
        <v>0.30365402405180386</v>
      </c>
      <c r="H15" s="602">
        <v>0.1332099907493062</v>
      </c>
      <c r="I15" s="602">
        <v>4.3478260869565216E-2</v>
      </c>
      <c r="J15" s="602">
        <v>4.3940795559666975E-3</v>
      </c>
      <c r="K15" s="635">
        <v>2.99597347228802</v>
      </c>
      <c r="L15" s="635">
        <v>1.5147141722837665</v>
      </c>
    </row>
    <row r="16" spans="1:12" ht="25.5" customHeight="1">
      <c r="A16" s="638" t="s">
        <v>230</v>
      </c>
      <c r="B16" s="637">
        <v>943</v>
      </c>
      <c r="C16" s="636">
        <v>4.3287380699893996</v>
      </c>
      <c r="D16" s="603">
        <v>3.9236479321314952E-2</v>
      </c>
      <c r="E16" s="602">
        <v>0.23011664899257689</v>
      </c>
      <c r="F16" s="602">
        <v>0.3213149522799576</v>
      </c>
      <c r="G16" s="602">
        <v>0.24920466595970309</v>
      </c>
      <c r="H16" s="602">
        <v>0.10922587486744433</v>
      </c>
      <c r="I16" s="602">
        <v>4.4538706256627786E-2</v>
      </c>
      <c r="J16" s="602">
        <v>6.3626723223753979E-3</v>
      </c>
      <c r="K16" s="635">
        <v>3.2516703786191501</v>
      </c>
      <c r="L16" s="635">
        <v>1.3312352009761936</v>
      </c>
    </row>
    <row r="17" spans="1:12" ht="25.5" customHeight="1">
      <c r="A17" s="638" t="s">
        <v>229</v>
      </c>
      <c r="B17" s="637">
        <v>2420</v>
      </c>
      <c r="C17" s="636">
        <v>3.36735537190083</v>
      </c>
      <c r="D17" s="603">
        <v>2.7272727272727271E-2</v>
      </c>
      <c r="E17" s="602">
        <v>0.30495867768595042</v>
      </c>
      <c r="F17" s="602">
        <v>0.3512396694214876</v>
      </c>
      <c r="G17" s="602">
        <v>0.22479338842975208</v>
      </c>
      <c r="H17" s="602">
        <v>7.5206611570247939E-2</v>
      </c>
      <c r="I17" s="602">
        <v>1.487603305785124E-2</v>
      </c>
      <c r="J17" s="602">
        <v>1.652892561983471E-3</v>
      </c>
      <c r="K17" s="635">
        <v>2.57191489361702</v>
      </c>
      <c r="L17" s="635">
        <v>1.309279471205651</v>
      </c>
    </row>
    <row r="18" spans="1:12" ht="25.5" customHeight="1">
      <c r="A18" s="638" t="s">
        <v>228</v>
      </c>
      <c r="B18" s="637">
        <v>635</v>
      </c>
      <c r="C18" s="636">
        <v>3.3661417322834599</v>
      </c>
      <c r="D18" s="603">
        <v>4.4094488188976377E-2</v>
      </c>
      <c r="E18" s="602">
        <v>0.2188976377952756</v>
      </c>
      <c r="F18" s="602">
        <v>0.41732283464566927</v>
      </c>
      <c r="G18" s="602">
        <v>0.23149606299212599</v>
      </c>
      <c r="H18" s="602">
        <v>7.716535433070866E-2</v>
      </c>
      <c r="I18" s="602">
        <v>7.874015748031496E-3</v>
      </c>
      <c r="J18" s="602">
        <v>3.1496062992125984E-3</v>
      </c>
      <c r="K18" s="635">
        <v>2.57048092868988</v>
      </c>
      <c r="L18" s="635">
        <v>1.3095377190754383</v>
      </c>
    </row>
    <row r="19" spans="1:12" ht="25.5" customHeight="1">
      <c r="A19" s="638" t="s">
        <v>227</v>
      </c>
      <c r="B19" s="637">
        <v>585</v>
      </c>
      <c r="C19" s="636">
        <v>4.1589743589743602</v>
      </c>
      <c r="D19" s="603">
        <v>3.2478632478632481E-2</v>
      </c>
      <c r="E19" s="602">
        <v>0.12991452991452992</v>
      </c>
      <c r="F19" s="602">
        <v>0.36068376068376068</v>
      </c>
      <c r="G19" s="602">
        <v>0.34529914529914529</v>
      </c>
      <c r="H19" s="602">
        <v>9.7435897435897437E-2</v>
      </c>
      <c r="I19" s="602">
        <v>3.4188034188034191E-2</v>
      </c>
      <c r="J19" s="618">
        <v>0</v>
      </c>
      <c r="K19" s="635">
        <v>2.7773851590106</v>
      </c>
      <c r="L19" s="635">
        <v>1.4974424218699036</v>
      </c>
    </row>
    <row r="20" spans="1:12" ht="25.5" customHeight="1">
      <c r="A20" s="638" t="s">
        <v>225</v>
      </c>
      <c r="B20" s="637">
        <v>422</v>
      </c>
      <c r="C20" s="636">
        <v>3.1978672985782</v>
      </c>
      <c r="D20" s="603">
        <v>1.1848341232227487E-2</v>
      </c>
      <c r="E20" s="602">
        <v>0.27014218009478674</v>
      </c>
      <c r="F20" s="602">
        <v>0.43364928909952605</v>
      </c>
      <c r="G20" s="602">
        <v>0.22037914691943128</v>
      </c>
      <c r="H20" s="602">
        <v>5.2132701421800945E-2</v>
      </c>
      <c r="I20" s="602">
        <v>9.4786729857819912E-3</v>
      </c>
      <c r="J20" s="618">
        <v>2.3696682464454978E-3</v>
      </c>
      <c r="K20" s="635">
        <v>2.5913461538461502</v>
      </c>
      <c r="L20" s="635">
        <v>1.2340563972249843</v>
      </c>
    </row>
    <row r="21" spans="1:12" ht="25.5" customHeight="1">
      <c r="A21" s="638" t="s">
        <v>224</v>
      </c>
      <c r="B21" s="637">
        <v>3198</v>
      </c>
      <c r="C21" s="636">
        <v>3.3270794246404001</v>
      </c>
      <c r="D21" s="603">
        <v>1.9387116948092559E-2</v>
      </c>
      <c r="E21" s="602">
        <v>0.27736085053158221</v>
      </c>
      <c r="F21" s="602">
        <v>0.39055659787367103</v>
      </c>
      <c r="G21" s="602">
        <v>0.23639774859287055</v>
      </c>
      <c r="H21" s="602">
        <v>6.0037523452157598E-2</v>
      </c>
      <c r="I21" s="602">
        <v>1.4696685428392746E-2</v>
      </c>
      <c r="J21" s="602">
        <v>1.5634771732332708E-3</v>
      </c>
      <c r="K21" s="635">
        <v>2.4692629546185998</v>
      </c>
      <c r="L21" s="635">
        <v>1.3473977805471502</v>
      </c>
    </row>
    <row r="22" spans="1:12" ht="25.5" customHeight="1">
      <c r="A22" s="638" t="s">
        <v>223</v>
      </c>
      <c r="B22" s="637">
        <v>793</v>
      </c>
      <c r="C22" s="636">
        <v>2.8795712484237099</v>
      </c>
      <c r="D22" s="603">
        <v>1.2610340479192938E-2</v>
      </c>
      <c r="E22" s="602">
        <v>0.38587641866330391</v>
      </c>
      <c r="F22" s="602">
        <v>0.35939470365699872</v>
      </c>
      <c r="G22" s="602">
        <v>0.18158890290037832</v>
      </c>
      <c r="H22" s="602">
        <v>5.6746532156368219E-2</v>
      </c>
      <c r="I22" s="602">
        <v>3.7831021437578815E-3</v>
      </c>
      <c r="J22" s="618">
        <v>0</v>
      </c>
      <c r="K22" s="635">
        <v>2.3423076923076902</v>
      </c>
      <c r="L22" s="635">
        <v>1.2293736035963305</v>
      </c>
    </row>
    <row r="23" spans="1:12" ht="25.5" customHeight="1">
      <c r="A23" s="638" t="s">
        <v>222</v>
      </c>
      <c r="B23" s="637">
        <v>738</v>
      </c>
      <c r="C23" s="636">
        <v>3.6693766937669401</v>
      </c>
      <c r="D23" s="603">
        <v>1.4905149051490514E-2</v>
      </c>
      <c r="E23" s="602">
        <v>0.25338753387533874</v>
      </c>
      <c r="F23" s="602">
        <v>0.37533875338753386</v>
      </c>
      <c r="G23" s="602">
        <v>0.25067750677506773</v>
      </c>
      <c r="H23" s="602">
        <v>8.2655826558265588E-2</v>
      </c>
      <c r="I23" s="602">
        <v>2.1680216802168022E-2</v>
      </c>
      <c r="J23" s="618">
        <v>1.3550135501355014E-3</v>
      </c>
      <c r="K23" s="635">
        <v>2.6367403314917102</v>
      </c>
      <c r="L23" s="635">
        <v>1.3916336963264888</v>
      </c>
    </row>
    <row r="24" spans="1:12" ht="25.5" customHeight="1">
      <c r="A24" s="638" t="s">
        <v>221</v>
      </c>
      <c r="B24" s="637">
        <v>258</v>
      </c>
      <c r="C24" s="636">
        <v>2.8372093023255802</v>
      </c>
      <c r="D24" s="603">
        <v>3.4883720930232558E-2</v>
      </c>
      <c r="E24" s="602">
        <v>0.36434108527131781</v>
      </c>
      <c r="F24" s="602">
        <v>0.37209302325581395</v>
      </c>
      <c r="G24" s="602">
        <v>0.1744186046511628</v>
      </c>
      <c r="H24" s="602">
        <v>4.6511627906976744E-2</v>
      </c>
      <c r="I24" s="602">
        <v>7.7519379844961239E-3</v>
      </c>
      <c r="J24" s="602">
        <v>0</v>
      </c>
      <c r="K24" s="635">
        <v>2.5425101214574899</v>
      </c>
      <c r="L24" s="635">
        <v>1.1159087542586279</v>
      </c>
    </row>
    <row r="25" spans="1:12" ht="25.5" customHeight="1">
      <c r="A25" s="638" t="s">
        <v>220</v>
      </c>
      <c r="B25" s="637">
        <v>377</v>
      </c>
      <c r="C25" s="636">
        <v>3.7944297082228098</v>
      </c>
      <c r="D25" s="603">
        <v>1.3262599469496022E-2</v>
      </c>
      <c r="E25" s="602">
        <v>0.21485411140583555</v>
      </c>
      <c r="F25" s="602">
        <v>0.38992042440318303</v>
      </c>
      <c r="G25" s="602">
        <v>0.259946949602122</v>
      </c>
      <c r="H25" s="602">
        <v>0.10079575596816977</v>
      </c>
      <c r="I25" s="602">
        <v>1.8567639257294429E-2</v>
      </c>
      <c r="J25" s="618">
        <v>2.6525198938992041E-3</v>
      </c>
      <c r="K25" s="635">
        <v>2.9622641509433998</v>
      </c>
      <c r="L25" s="635">
        <v>1.2809221308013292</v>
      </c>
    </row>
    <row r="26" spans="1:12" ht="25.5" customHeight="1">
      <c r="A26" s="638" t="s">
        <v>219</v>
      </c>
      <c r="B26" s="637">
        <v>234</v>
      </c>
      <c r="C26" s="636">
        <v>3.5512820512820502</v>
      </c>
      <c r="D26" s="603">
        <v>2.564102564102564E-2</v>
      </c>
      <c r="E26" s="602">
        <v>0.17094017094017094</v>
      </c>
      <c r="F26" s="602">
        <v>0.47435897435897434</v>
      </c>
      <c r="G26" s="602">
        <v>0.2264957264957265</v>
      </c>
      <c r="H26" s="602">
        <v>8.5470085470085472E-2</v>
      </c>
      <c r="I26" s="602">
        <v>1.7094017094017096E-2</v>
      </c>
      <c r="J26" s="618">
        <v>0</v>
      </c>
      <c r="K26" s="635">
        <v>2.6431718061674001</v>
      </c>
      <c r="L26" s="635">
        <v>1.3435683760683761</v>
      </c>
    </row>
    <row r="27" spans="1:12" ht="25.5" customHeight="1">
      <c r="A27" s="638" t="s">
        <v>218</v>
      </c>
      <c r="B27" s="637">
        <v>771</v>
      </c>
      <c r="C27" s="636">
        <v>3.9215304798962398</v>
      </c>
      <c r="D27" s="603">
        <v>1.0376134889753566E-2</v>
      </c>
      <c r="E27" s="602">
        <v>0.35927367055771725</v>
      </c>
      <c r="F27" s="602">
        <v>0.32295719844357978</v>
      </c>
      <c r="G27" s="602">
        <v>0.18028534370946822</v>
      </c>
      <c r="H27" s="602">
        <v>7.5226977950713356E-2</v>
      </c>
      <c r="I27" s="602">
        <v>4.2801556420233464E-2</v>
      </c>
      <c r="J27" s="602">
        <v>9.0791180285343717E-3</v>
      </c>
      <c r="K27" s="635">
        <v>2.9251968503937</v>
      </c>
      <c r="L27" s="635">
        <v>1.340603959480007</v>
      </c>
    </row>
    <row r="28" spans="1:12" ht="25.5" customHeight="1">
      <c r="A28" s="638" t="s">
        <v>217</v>
      </c>
      <c r="B28" s="637">
        <v>560</v>
      </c>
      <c r="C28" s="636">
        <v>3.0687500000000001</v>
      </c>
      <c r="D28" s="603">
        <v>3.5714285714285712E-2</v>
      </c>
      <c r="E28" s="602">
        <v>0.35892857142857143</v>
      </c>
      <c r="F28" s="602">
        <v>0.39107142857142857</v>
      </c>
      <c r="G28" s="602">
        <v>0.14107142857142857</v>
      </c>
      <c r="H28" s="602">
        <v>5.3571428571428568E-2</v>
      </c>
      <c r="I28" s="602">
        <v>1.4285714285714285E-2</v>
      </c>
      <c r="J28" s="618">
        <v>5.3571428571428572E-3</v>
      </c>
      <c r="K28" s="635">
        <v>2.4241316270566702</v>
      </c>
      <c r="L28" s="635">
        <v>1.2659172322775278</v>
      </c>
    </row>
    <row r="29" spans="1:12" ht="25.5" customHeight="1">
      <c r="A29" s="638" t="s">
        <v>216</v>
      </c>
      <c r="B29" s="637">
        <v>696</v>
      </c>
      <c r="C29" s="636">
        <v>3.2435344827586201</v>
      </c>
      <c r="D29" s="603">
        <v>3.017241379310345E-2</v>
      </c>
      <c r="E29" s="602">
        <v>0.37787356321839083</v>
      </c>
      <c r="F29" s="602">
        <v>0.31034482758620691</v>
      </c>
      <c r="G29" s="602">
        <v>0.18821839080459771</v>
      </c>
      <c r="H29" s="602">
        <v>7.3275862068965511E-2</v>
      </c>
      <c r="I29" s="602">
        <v>1.8678160919540231E-2</v>
      </c>
      <c r="J29" s="618">
        <v>1.4367816091954023E-3</v>
      </c>
      <c r="K29" s="635">
        <v>2.4874446085672099</v>
      </c>
      <c r="L29" s="635">
        <v>1.3039624969284942</v>
      </c>
    </row>
    <row r="30" spans="1:12" ht="25.5" customHeight="1">
      <c r="A30" s="638" t="s">
        <v>215</v>
      </c>
      <c r="B30" s="637">
        <v>168</v>
      </c>
      <c r="C30" s="636">
        <v>3.2886904761904798</v>
      </c>
      <c r="D30" s="603">
        <v>1.7857142857142856E-2</v>
      </c>
      <c r="E30" s="602">
        <v>0.38690476190476192</v>
      </c>
      <c r="F30" s="602">
        <v>0.29761904761904762</v>
      </c>
      <c r="G30" s="602">
        <v>0.18452380952380953</v>
      </c>
      <c r="H30" s="602">
        <v>0.10119047619047619</v>
      </c>
      <c r="I30" s="602">
        <v>1.1904761904761904E-2</v>
      </c>
      <c r="J30" s="602">
        <v>0</v>
      </c>
      <c r="K30" s="635">
        <v>2.7962962962962998</v>
      </c>
      <c r="L30" s="635">
        <v>1.1760879848628192</v>
      </c>
    </row>
    <row r="31" spans="1:12" ht="25.5" customHeight="1">
      <c r="A31" s="638" t="s">
        <v>214</v>
      </c>
      <c r="B31" s="637">
        <v>165</v>
      </c>
      <c r="C31" s="636">
        <v>3.4</v>
      </c>
      <c r="D31" s="603">
        <v>3.0303030303030304E-2</v>
      </c>
      <c r="E31" s="602">
        <v>0.21818181818181817</v>
      </c>
      <c r="F31" s="602">
        <v>0.39393939393939392</v>
      </c>
      <c r="G31" s="602">
        <v>0.26666666666666666</v>
      </c>
      <c r="H31" s="602">
        <v>8.4848484848484854E-2</v>
      </c>
      <c r="I31" s="618">
        <v>6.0606060606060606E-3</v>
      </c>
      <c r="J31" s="618">
        <v>0</v>
      </c>
      <c r="K31" s="635">
        <v>2.5379746835443</v>
      </c>
      <c r="L31" s="635">
        <v>1.339650872817957</v>
      </c>
    </row>
    <row r="32" spans="1:12" ht="25.5" customHeight="1">
      <c r="A32" s="638" t="s">
        <v>213</v>
      </c>
      <c r="B32" s="637">
        <v>2297</v>
      </c>
      <c r="C32" s="636">
        <v>3.53656943839791</v>
      </c>
      <c r="D32" s="603">
        <v>2.4814976055724858E-2</v>
      </c>
      <c r="E32" s="602">
        <v>0.32303003918154116</v>
      </c>
      <c r="F32" s="602">
        <v>0.31911188506747934</v>
      </c>
      <c r="G32" s="602">
        <v>0.22942969090117546</v>
      </c>
      <c r="H32" s="602">
        <v>7.9233783195472349E-2</v>
      </c>
      <c r="I32" s="602">
        <v>2.1767522855898998E-2</v>
      </c>
      <c r="J32" s="602">
        <v>2.6121027427078798E-3</v>
      </c>
      <c r="K32" s="635">
        <v>2.5224344735673001</v>
      </c>
      <c r="L32" s="635">
        <v>1.4020461088118539</v>
      </c>
    </row>
    <row r="33" spans="1:12" ht="25.5" customHeight="1">
      <c r="A33" s="638" t="s">
        <v>211</v>
      </c>
      <c r="B33" s="637">
        <v>256</v>
      </c>
      <c r="C33" s="636">
        <v>2.681640625</v>
      </c>
      <c r="D33" s="603">
        <v>4.6875E-2</v>
      </c>
      <c r="E33" s="602">
        <v>0.45703125</v>
      </c>
      <c r="F33" s="602">
        <v>0.26171875</v>
      </c>
      <c r="G33" s="602">
        <v>0.18359375</v>
      </c>
      <c r="H33" s="602">
        <v>4.6875E-2</v>
      </c>
      <c r="I33" s="618">
        <v>3.90625E-3</v>
      </c>
      <c r="J33" s="618">
        <v>0</v>
      </c>
      <c r="K33" s="635">
        <v>2.0650406504065</v>
      </c>
      <c r="L33" s="635">
        <v>1.2985897514763804</v>
      </c>
    </row>
    <row r="34" spans="1:12" ht="25.5" customHeight="1">
      <c r="A34" s="638" t="s">
        <v>210</v>
      </c>
      <c r="B34" s="637">
        <v>323</v>
      </c>
      <c r="C34" s="636">
        <v>2.51238390092879</v>
      </c>
      <c r="D34" s="603">
        <v>2.1671826625386997E-2</v>
      </c>
      <c r="E34" s="602">
        <v>0.52941176470588236</v>
      </c>
      <c r="F34" s="602">
        <v>0.28173374613003094</v>
      </c>
      <c r="G34" s="602">
        <v>0.11764705882352941</v>
      </c>
      <c r="H34" s="602">
        <v>4.6439628482972138E-2</v>
      </c>
      <c r="I34" s="602">
        <v>3.0959752321981426E-3</v>
      </c>
      <c r="J34" s="618">
        <v>0</v>
      </c>
      <c r="K34" s="635">
        <v>2.3375394321766598</v>
      </c>
      <c r="L34" s="635">
        <v>1.0747985109236506</v>
      </c>
    </row>
    <row r="35" spans="1:12" ht="25.5" customHeight="1">
      <c r="A35" s="638" t="s">
        <v>209</v>
      </c>
      <c r="B35" s="637">
        <v>266</v>
      </c>
      <c r="C35" s="636">
        <v>3.2575187969924801</v>
      </c>
      <c r="D35" s="603">
        <v>1.8796992481203006E-2</v>
      </c>
      <c r="E35" s="602">
        <v>0.36842105263157893</v>
      </c>
      <c r="F35" s="602">
        <v>0.36090225563909772</v>
      </c>
      <c r="G35" s="602">
        <v>0.16541353383458646</v>
      </c>
      <c r="H35" s="602">
        <v>5.6390977443609019E-2</v>
      </c>
      <c r="I35" s="602">
        <v>3.007518796992481E-2</v>
      </c>
      <c r="J35" s="618">
        <v>0</v>
      </c>
      <c r="K35" s="635">
        <v>2.5152671755725202</v>
      </c>
      <c r="L35" s="635">
        <v>1.2950985202003482</v>
      </c>
    </row>
    <row r="36" spans="1:12" ht="25.5" customHeight="1">
      <c r="A36" s="638" t="s">
        <v>207</v>
      </c>
      <c r="B36" s="637">
        <v>490</v>
      </c>
      <c r="C36" s="636">
        <v>4.0683673469387802</v>
      </c>
      <c r="D36" s="603">
        <v>1.2244897959183673E-2</v>
      </c>
      <c r="E36" s="602">
        <v>0.32040816326530613</v>
      </c>
      <c r="F36" s="602">
        <v>0.3183673469387755</v>
      </c>
      <c r="G36" s="602">
        <v>0.19591836734693877</v>
      </c>
      <c r="H36" s="602">
        <v>0.10816326530612246</v>
      </c>
      <c r="I36" s="602">
        <v>3.4693877551020408E-2</v>
      </c>
      <c r="J36" s="618">
        <v>1.020408163265306E-2</v>
      </c>
      <c r="K36" s="635">
        <v>2.6320166320166298</v>
      </c>
      <c r="L36" s="635">
        <v>1.5457225070122866</v>
      </c>
    </row>
    <row r="37" spans="1:12" ht="25.5" customHeight="1">
      <c r="A37" s="638" t="s">
        <v>206</v>
      </c>
      <c r="B37" s="637">
        <v>287</v>
      </c>
      <c r="C37" s="636">
        <v>2.9146341463414598</v>
      </c>
      <c r="D37" s="603">
        <v>1.3937282229965157E-2</v>
      </c>
      <c r="E37" s="602">
        <v>0.42508710801393729</v>
      </c>
      <c r="F37" s="602">
        <v>0.3623693379790941</v>
      </c>
      <c r="G37" s="602">
        <v>0.1289198606271777</v>
      </c>
      <c r="H37" s="602">
        <v>5.2264808362369339E-2</v>
      </c>
      <c r="I37" s="602">
        <v>1.7421602787456445E-2</v>
      </c>
      <c r="J37" s="602">
        <v>0</v>
      </c>
      <c r="K37" s="635">
        <v>2.5231316725978701</v>
      </c>
      <c r="L37" s="635">
        <v>1.1551652963638201</v>
      </c>
    </row>
    <row r="38" spans="1:12" ht="25.5" customHeight="1">
      <c r="A38" s="638" t="s">
        <v>205</v>
      </c>
      <c r="B38" s="637">
        <v>280</v>
      </c>
      <c r="C38" s="636">
        <v>3.1482142857142899</v>
      </c>
      <c r="D38" s="603">
        <v>7.1428571428571426E-3</v>
      </c>
      <c r="E38" s="602">
        <v>0.34642857142857142</v>
      </c>
      <c r="F38" s="602">
        <v>0.375</v>
      </c>
      <c r="G38" s="602">
        <v>0.19642857142857142</v>
      </c>
      <c r="H38" s="602">
        <v>6.0714285714285714E-2</v>
      </c>
      <c r="I38" s="602">
        <v>1.4285714285714285E-2</v>
      </c>
      <c r="J38" s="618">
        <v>0</v>
      </c>
      <c r="K38" s="635">
        <v>2.6173285198556</v>
      </c>
      <c r="L38" s="635">
        <v>1.2028349753694578</v>
      </c>
    </row>
    <row r="39" spans="1:12" ht="25.5" customHeight="1">
      <c r="A39" s="638" t="s">
        <v>204</v>
      </c>
      <c r="B39" s="637">
        <v>735</v>
      </c>
      <c r="C39" s="636">
        <v>2.8979591836734699</v>
      </c>
      <c r="D39" s="603">
        <v>3.4013605442176874E-2</v>
      </c>
      <c r="E39" s="602">
        <v>0.46122448979591835</v>
      </c>
      <c r="F39" s="602">
        <v>0.2748299319727891</v>
      </c>
      <c r="G39" s="602">
        <v>0.16598639455782313</v>
      </c>
      <c r="H39" s="602">
        <v>5.0340136054421766E-2</v>
      </c>
      <c r="I39" s="602">
        <v>1.2244897959183673E-2</v>
      </c>
      <c r="J39" s="618">
        <v>1.3605442176870747E-3</v>
      </c>
      <c r="K39" s="635">
        <v>1.9602194787380001</v>
      </c>
      <c r="L39" s="635">
        <v>1.4783850559117961</v>
      </c>
    </row>
    <row r="40" spans="1:12" ht="25.5" customHeight="1">
      <c r="A40" s="638" t="s">
        <v>203</v>
      </c>
      <c r="B40" s="637">
        <v>701</v>
      </c>
      <c r="C40" s="636">
        <v>3.29529243937233</v>
      </c>
      <c r="D40" s="603">
        <v>1.4265335235378032E-2</v>
      </c>
      <c r="E40" s="602">
        <v>0.37232524964336661</v>
      </c>
      <c r="F40" s="602">
        <v>0.28815977175463625</v>
      </c>
      <c r="G40" s="602">
        <v>0.2239657631954351</v>
      </c>
      <c r="H40" s="602">
        <v>9.1298145506419404E-2</v>
      </c>
      <c r="I40" s="602">
        <v>9.9857346647646214E-3</v>
      </c>
      <c r="J40" s="618">
        <v>0</v>
      </c>
      <c r="K40" s="635">
        <v>2.6484490398818301</v>
      </c>
      <c r="L40" s="635">
        <v>1.244234791664846</v>
      </c>
    </row>
    <row r="41" spans="1:12" ht="25.5" customHeight="1">
      <c r="A41" s="638" t="s">
        <v>202</v>
      </c>
      <c r="B41" s="637">
        <v>527</v>
      </c>
      <c r="C41" s="636">
        <v>2.8045540796963899</v>
      </c>
      <c r="D41" s="603">
        <v>1.5180265654648957E-2</v>
      </c>
      <c r="E41" s="602">
        <v>0.40607210626185958</v>
      </c>
      <c r="F41" s="602">
        <v>0.36622390891840606</v>
      </c>
      <c r="G41" s="602">
        <v>0.15749525616698293</v>
      </c>
      <c r="H41" s="602">
        <v>4.743833017077799E-2</v>
      </c>
      <c r="I41" s="602">
        <v>7.5901328273244783E-3</v>
      </c>
      <c r="J41" s="602">
        <v>0</v>
      </c>
      <c r="K41" s="635">
        <v>2.4247104247104301</v>
      </c>
      <c r="L41" s="635">
        <v>1.1566552653524895</v>
      </c>
    </row>
    <row r="42" spans="1:12" ht="25.5" customHeight="1">
      <c r="A42" s="638" t="s">
        <v>200</v>
      </c>
      <c r="B42" s="637">
        <v>249</v>
      </c>
      <c r="C42" s="636">
        <v>3.7068273092369499</v>
      </c>
      <c r="D42" s="603">
        <v>2.0080321285140562E-2</v>
      </c>
      <c r="E42" s="602">
        <v>0.22489959839357429</v>
      </c>
      <c r="F42" s="602">
        <v>0.3534136546184739</v>
      </c>
      <c r="G42" s="602">
        <v>0.27710843373493976</v>
      </c>
      <c r="H42" s="602">
        <v>0.11244979919678715</v>
      </c>
      <c r="I42" s="602">
        <v>1.2048192771084338E-2</v>
      </c>
      <c r="J42" s="602">
        <v>0</v>
      </c>
      <c r="K42" s="635">
        <v>2.9256198347107398</v>
      </c>
      <c r="L42" s="635">
        <v>1.2670228938352304</v>
      </c>
    </row>
    <row r="43" spans="1:12" ht="25.5" customHeight="1">
      <c r="A43" s="638" t="s">
        <v>199</v>
      </c>
      <c r="B43" s="637">
        <v>282</v>
      </c>
      <c r="C43" s="636">
        <v>2.9432624113475199</v>
      </c>
      <c r="D43" s="603">
        <v>3.5460992907801421E-2</v>
      </c>
      <c r="E43" s="602">
        <v>0.45390070921985815</v>
      </c>
      <c r="F43" s="602">
        <v>0.28723404255319152</v>
      </c>
      <c r="G43" s="602">
        <v>0.1524822695035461</v>
      </c>
      <c r="H43" s="602">
        <v>5.3191489361702128E-2</v>
      </c>
      <c r="I43" s="602">
        <v>1.4184397163120567E-2</v>
      </c>
      <c r="J43" s="618">
        <v>3.5460992907801418E-3</v>
      </c>
      <c r="K43" s="635">
        <v>2.4851851851851801</v>
      </c>
      <c r="L43" s="635">
        <v>1.1843231759520596</v>
      </c>
    </row>
    <row r="44" spans="1:12" ht="25.5" customHeight="1">
      <c r="A44" s="638" t="s">
        <v>198</v>
      </c>
      <c r="B44" s="637">
        <v>211</v>
      </c>
      <c r="C44" s="636">
        <v>3.6943127962085298</v>
      </c>
      <c r="D44" s="603">
        <v>9.4786729857819912E-3</v>
      </c>
      <c r="E44" s="602">
        <v>0.36018957345971564</v>
      </c>
      <c r="F44" s="602">
        <v>0.27014218009478674</v>
      </c>
      <c r="G44" s="602">
        <v>0.20853080568720378</v>
      </c>
      <c r="H44" s="602">
        <v>0.13270142180094788</v>
      </c>
      <c r="I44" s="602">
        <v>1.8957345971563982E-2</v>
      </c>
      <c r="J44" s="618">
        <v>0</v>
      </c>
      <c r="K44" s="635">
        <v>2.7596153846153899</v>
      </c>
      <c r="L44" s="635">
        <v>1.3387056822497783</v>
      </c>
    </row>
    <row r="45" spans="1:12" ht="25.5" customHeight="1">
      <c r="A45" s="638" t="s">
        <v>197</v>
      </c>
      <c r="B45" s="637">
        <v>235</v>
      </c>
      <c r="C45" s="636">
        <v>3.0680851063829802</v>
      </c>
      <c r="D45" s="603">
        <v>2.1276595744680851E-2</v>
      </c>
      <c r="E45" s="602">
        <v>0.49361702127659574</v>
      </c>
      <c r="F45" s="602">
        <v>0.26808510638297872</v>
      </c>
      <c r="G45" s="602">
        <v>0.10212765957446808</v>
      </c>
      <c r="H45" s="602">
        <v>9.7872340425531917E-2</v>
      </c>
      <c r="I45" s="602">
        <v>1.7021276595744681E-2</v>
      </c>
      <c r="J45" s="602">
        <v>0</v>
      </c>
      <c r="K45" s="635">
        <v>2.5695652173912999</v>
      </c>
      <c r="L45" s="635">
        <v>1.1940094322641059</v>
      </c>
    </row>
    <row r="46" spans="1:12" ht="25.5" customHeight="1">
      <c r="A46" s="638" t="s">
        <v>195</v>
      </c>
      <c r="B46" s="637">
        <v>1001</v>
      </c>
      <c r="C46" s="636">
        <v>3.25574425574426</v>
      </c>
      <c r="D46" s="603">
        <v>1.998001998001998E-2</v>
      </c>
      <c r="E46" s="602">
        <v>0.41358641358641357</v>
      </c>
      <c r="F46" s="602">
        <v>0.2937062937062937</v>
      </c>
      <c r="G46" s="602">
        <v>0.17782217782217782</v>
      </c>
      <c r="H46" s="602">
        <v>6.9930069930069935E-2</v>
      </c>
      <c r="I46" s="602">
        <v>2.3976023976023976E-2</v>
      </c>
      <c r="J46" s="618">
        <v>9.99000999000999E-4</v>
      </c>
      <c r="K46" s="635">
        <v>2.54141414141414</v>
      </c>
      <c r="L46" s="635">
        <v>1.2810758398993716</v>
      </c>
    </row>
    <row r="47" spans="1:12" ht="25.5" customHeight="1">
      <c r="A47" s="638" t="s">
        <v>194</v>
      </c>
      <c r="B47" s="637">
        <v>128</v>
      </c>
      <c r="C47" s="636">
        <v>3.27734375</v>
      </c>
      <c r="D47" s="603">
        <v>1.5625E-2</v>
      </c>
      <c r="E47" s="602">
        <v>0.3671875</v>
      </c>
      <c r="F47" s="602">
        <v>0.328125</v>
      </c>
      <c r="G47" s="602">
        <v>0.171875</v>
      </c>
      <c r="H47" s="602">
        <v>0.109375</v>
      </c>
      <c r="I47" s="602">
        <v>7.8125E-3</v>
      </c>
      <c r="J47" s="618">
        <v>0</v>
      </c>
      <c r="K47" s="635">
        <v>2.5</v>
      </c>
      <c r="L47" s="635">
        <v>1.3109375000000001</v>
      </c>
    </row>
    <row r="48" spans="1:12" ht="25.5" customHeight="1">
      <c r="A48" s="638" t="s">
        <v>193</v>
      </c>
      <c r="B48" s="637">
        <v>167</v>
      </c>
      <c r="C48" s="636">
        <v>3.0449101796407199</v>
      </c>
      <c r="D48" s="603">
        <v>8.3832335329341312E-2</v>
      </c>
      <c r="E48" s="602">
        <v>0.39520958083832336</v>
      </c>
      <c r="F48" s="602">
        <v>0.31736526946107785</v>
      </c>
      <c r="G48" s="602">
        <v>0.1317365269461078</v>
      </c>
      <c r="H48" s="602">
        <v>2.9940119760479042E-2</v>
      </c>
      <c r="I48" s="602">
        <v>4.1916167664670656E-2</v>
      </c>
      <c r="J48" s="618">
        <v>0</v>
      </c>
      <c r="K48" s="635">
        <v>2.63291139240506</v>
      </c>
      <c r="L48" s="635">
        <v>1.156480308613544</v>
      </c>
    </row>
    <row r="49" spans="1:12" ht="25.5" customHeight="1">
      <c r="A49" s="638" t="s">
        <v>192</v>
      </c>
      <c r="B49" s="637">
        <v>263</v>
      </c>
      <c r="C49" s="636">
        <v>3.0190114068441098</v>
      </c>
      <c r="D49" s="603">
        <v>0</v>
      </c>
      <c r="E49" s="602">
        <v>0.38403041825095058</v>
      </c>
      <c r="F49" s="602">
        <v>0.36121673003802279</v>
      </c>
      <c r="G49" s="602">
        <v>0.20532319391634982</v>
      </c>
      <c r="H49" s="602">
        <v>3.0418250950570342E-2</v>
      </c>
      <c r="I49" s="602">
        <v>1.9011406844106463E-2</v>
      </c>
      <c r="J49" s="618">
        <v>0</v>
      </c>
      <c r="K49" s="635">
        <v>2.4770992366412199</v>
      </c>
      <c r="L49" s="635">
        <v>1.2187688576165752</v>
      </c>
    </row>
    <row r="50" spans="1:12" ht="25.5" customHeight="1">
      <c r="A50" s="638" t="s">
        <v>191</v>
      </c>
      <c r="B50" s="637">
        <v>628</v>
      </c>
      <c r="C50" s="636">
        <v>2.9108280254777101</v>
      </c>
      <c r="D50" s="603">
        <v>1.751592356687898E-2</v>
      </c>
      <c r="E50" s="602">
        <v>0.37420382165605093</v>
      </c>
      <c r="F50" s="602">
        <v>0.33439490445859871</v>
      </c>
      <c r="G50" s="602">
        <v>0.23248407643312102</v>
      </c>
      <c r="H50" s="602">
        <v>3.1847133757961783E-2</v>
      </c>
      <c r="I50" s="602">
        <v>9.5541401273885346E-3</v>
      </c>
      <c r="J50" s="602">
        <v>0</v>
      </c>
      <c r="K50" s="635">
        <v>2.4039087947882698</v>
      </c>
      <c r="L50" s="635">
        <v>1.2108729049073963</v>
      </c>
    </row>
    <row r="51" spans="1:12" ht="25.5" customHeight="1">
      <c r="A51" s="638" t="s">
        <v>190</v>
      </c>
      <c r="B51" s="637">
        <v>276</v>
      </c>
      <c r="C51" s="636">
        <v>3.6648550724637698</v>
      </c>
      <c r="D51" s="603">
        <v>1.0869565217391304E-2</v>
      </c>
      <c r="E51" s="602">
        <v>0.25362318840579712</v>
      </c>
      <c r="F51" s="602">
        <v>0.36594202898550726</v>
      </c>
      <c r="G51" s="602">
        <v>0.25724637681159418</v>
      </c>
      <c r="H51" s="602">
        <v>9.0579710144927536E-2</v>
      </c>
      <c r="I51" s="602">
        <v>2.1739130434782608E-2</v>
      </c>
      <c r="J51" s="618">
        <v>0</v>
      </c>
      <c r="K51" s="635">
        <v>2.9411764705882399</v>
      </c>
      <c r="L51" s="635">
        <v>1.2460507246376797</v>
      </c>
    </row>
    <row r="52" spans="1:12" ht="25.5" customHeight="1">
      <c r="A52" s="638" t="s">
        <v>189</v>
      </c>
      <c r="B52" s="637">
        <v>334</v>
      </c>
      <c r="C52" s="636">
        <v>2.77544910179641</v>
      </c>
      <c r="D52" s="603">
        <v>1.7964071856287425E-2</v>
      </c>
      <c r="E52" s="602">
        <v>0.41616766467065869</v>
      </c>
      <c r="F52" s="602">
        <v>0.36826347305389223</v>
      </c>
      <c r="G52" s="602">
        <v>0.1437125748502994</v>
      </c>
      <c r="H52" s="602">
        <v>4.790419161676647E-2</v>
      </c>
      <c r="I52" s="602">
        <v>2.9940119760479044E-3</v>
      </c>
      <c r="J52" s="618">
        <v>2.9940119760479044E-3</v>
      </c>
      <c r="K52" s="635">
        <v>2.0889570552147201</v>
      </c>
      <c r="L52" s="635">
        <v>1.3286290854414557</v>
      </c>
    </row>
    <row r="53" spans="1:12" ht="25.5" customHeight="1">
      <c r="A53" s="634" t="s">
        <v>188</v>
      </c>
      <c r="B53" s="633">
        <v>527</v>
      </c>
      <c r="C53" s="632">
        <v>2.5939278937381398</v>
      </c>
      <c r="D53" s="595">
        <v>1.8975332068311195E-2</v>
      </c>
      <c r="E53" s="595">
        <v>0.4459203036053131</v>
      </c>
      <c r="F53" s="595">
        <v>0.33586337760910817</v>
      </c>
      <c r="G53" s="595">
        <v>0.15939278937381404</v>
      </c>
      <c r="H53" s="595">
        <v>3.9848197343453511E-2</v>
      </c>
      <c r="I53" s="595">
        <v>0</v>
      </c>
      <c r="J53" s="595">
        <v>0</v>
      </c>
      <c r="K53" s="631">
        <v>2.3287937743190699</v>
      </c>
      <c r="L53" s="631">
        <v>1.1138504071690909</v>
      </c>
    </row>
    <row r="54" spans="1:12" ht="15" customHeight="1">
      <c r="D54" s="630"/>
      <c r="E54" s="630"/>
      <c r="F54" s="630"/>
      <c r="G54" s="630"/>
      <c r="H54" s="630"/>
      <c r="I54" s="630"/>
      <c r="J54" s="630"/>
    </row>
    <row r="55" spans="1:12" ht="24" customHeight="1">
      <c r="A55" s="629" t="s">
        <v>187</v>
      </c>
      <c r="B55" s="628">
        <v>47117</v>
      </c>
      <c r="C55" s="627">
        <v>3.6017361037417501</v>
      </c>
      <c r="D55" s="626">
        <v>2.5850542267122269E-2</v>
      </c>
      <c r="E55" s="626">
        <v>0.31555489526073394</v>
      </c>
      <c r="F55" s="626">
        <v>0.32623044760914321</v>
      </c>
      <c r="G55" s="626">
        <v>0.2206210072797504</v>
      </c>
      <c r="H55" s="626">
        <v>8.4491797015939049E-2</v>
      </c>
      <c r="I55" s="626">
        <v>2.4216312583568562E-2</v>
      </c>
      <c r="J55" s="626">
        <v>3.034997983742598E-3</v>
      </c>
      <c r="K55" s="625">
        <v>2.5842114430027001</v>
      </c>
      <c r="L55" s="624">
        <v>1.3937466740557216</v>
      </c>
    </row>
    <row r="56" spans="1:12" ht="35.25" customHeight="1">
      <c r="A56" s="623" t="s">
        <v>186</v>
      </c>
      <c r="B56" s="609">
        <v>29912</v>
      </c>
      <c r="C56" s="622">
        <v>3.89624565391816</v>
      </c>
      <c r="D56" s="603">
        <v>2.2532762770794329E-2</v>
      </c>
      <c r="E56" s="603">
        <v>0.29399572078095748</v>
      </c>
      <c r="F56" s="603">
        <v>0.31626103236159403</v>
      </c>
      <c r="G56" s="603">
        <v>0.23284969243113132</v>
      </c>
      <c r="H56" s="603">
        <v>9.8622626370687347E-2</v>
      </c>
      <c r="I56" s="603">
        <v>3.1692966033698852E-2</v>
      </c>
      <c r="J56" s="603">
        <v>4.0451992511366672E-3</v>
      </c>
      <c r="K56" s="607">
        <v>2.7140459636264</v>
      </c>
      <c r="L56" s="606">
        <v>1.4355857292527765</v>
      </c>
    </row>
    <row r="57" spans="1:12" ht="25.5" customHeight="1">
      <c r="A57" s="621" t="s">
        <v>185</v>
      </c>
      <c r="B57" s="620">
        <v>19139</v>
      </c>
      <c r="C57" s="619">
        <v>4.1151052824076499</v>
      </c>
      <c r="D57" s="603">
        <v>2.4348189560583103E-2</v>
      </c>
      <c r="E57" s="602">
        <v>0.27347301321908146</v>
      </c>
      <c r="F57" s="602">
        <v>0.30445686817493078</v>
      </c>
      <c r="G57" s="602">
        <v>0.24687810230419563</v>
      </c>
      <c r="H57" s="602">
        <v>0.10946235435498197</v>
      </c>
      <c r="I57" s="602">
        <v>3.6835780343800618E-2</v>
      </c>
      <c r="J57" s="602">
        <v>4.5456920424264587E-3</v>
      </c>
      <c r="K57" s="601">
        <v>2.7597771348976798</v>
      </c>
      <c r="L57" s="617">
        <v>1.4911005785111049</v>
      </c>
    </row>
    <row r="58" spans="1:12" ht="25.5" customHeight="1">
      <c r="A58" s="621" t="s">
        <v>184</v>
      </c>
      <c r="B58" s="620">
        <v>2301</v>
      </c>
      <c r="C58" s="619">
        <v>3.8431116905693199</v>
      </c>
      <c r="D58" s="603">
        <v>1.955671447196871E-2</v>
      </c>
      <c r="E58" s="602">
        <v>0.32985658409387225</v>
      </c>
      <c r="F58" s="602">
        <v>0.3137766188613646</v>
      </c>
      <c r="G58" s="602">
        <v>0.19991308126901347</v>
      </c>
      <c r="H58" s="602">
        <v>9.7783572359843543E-2</v>
      </c>
      <c r="I58" s="602">
        <v>3.4332898739678402E-2</v>
      </c>
      <c r="J58" s="618">
        <v>4.7805302042590175E-3</v>
      </c>
      <c r="K58" s="601">
        <v>2.84567350579839</v>
      </c>
      <c r="L58" s="617">
        <v>1.3505104091311015</v>
      </c>
    </row>
    <row r="59" spans="1:12" s="599" customFormat="1" ht="25.5" customHeight="1">
      <c r="A59" s="616" t="s">
        <v>183</v>
      </c>
      <c r="B59" s="615">
        <v>8472</v>
      </c>
      <c r="C59" s="614">
        <v>3.41625354107649</v>
      </c>
      <c r="D59" s="613">
        <v>1.9239848914069876E-2</v>
      </c>
      <c r="E59" s="612">
        <v>0.33061850802644005</v>
      </c>
      <c r="F59" s="612">
        <v>0.3436024551463645</v>
      </c>
      <c r="G59" s="612">
        <v>0.21010387157695939</v>
      </c>
      <c r="H59" s="612">
        <v>7.4362606232294612E-2</v>
      </c>
      <c r="I59" s="612">
        <v>1.9357884796978281E-2</v>
      </c>
      <c r="J59" s="612">
        <v>2.7148253068932956E-3</v>
      </c>
      <c r="K59" s="593">
        <v>2.5754614549402799</v>
      </c>
      <c r="L59" s="611">
        <v>1.3264626944904934</v>
      </c>
    </row>
    <row r="60" spans="1:12" s="599" customFormat="1" ht="25.5" customHeight="1">
      <c r="A60" s="610" t="s">
        <v>182</v>
      </c>
      <c r="B60" s="609">
        <v>17205</v>
      </c>
      <c r="C60" s="607">
        <v>3.0897122929381</v>
      </c>
      <c r="D60" s="608">
        <v>3.161871548968323E-2</v>
      </c>
      <c r="E60" s="608">
        <v>0.35303690787561753</v>
      </c>
      <c r="F60" s="608">
        <v>0.34356291775646614</v>
      </c>
      <c r="G60" s="608">
        <v>0.19936065097355421</v>
      </c>
      <c r="H60" s="608">
        <v>5.9924440569601861E-2</v>
      </c>
      <c r="I60" s="608">
        <v>1.1217669282185412E-2</v>
      </c>
      <c r="J60" s="608">
        <v>1.2786980528916012E-3</v>
      </c>
      <c r="K60" s="607">
        <v>2.3576934568270098</v>
      </c>
      <c r="L60" s="606">
        <v>1.3104809210847297</v>
      </c>
    </row>
    <row r="61" spans="1:12" s="599" customFormat="1" ht="25.5" customHeight="1">
      <c r="A61" s="605" t="s">
        <v>181</v>
      </c>
      <c r="B61" s="604">
        <v>16712</v>
      </c>
      <c r="C61" s="601">
        <v>3.0944231689803701</v>
      </c>
      <c r="D61" s="603">
        <v>3.147438966012446E-2</v>
      </c>
      <c r="E61" s="602">
        <v>0.35447582575394926</v>
      </c>
      <c r="F61" s="602">
        <v>0.3414911440880804</v>
      </c>
      <c r="G61" s="602">
        <v>0.19931785543322164</v>
      </c>
      <c r="H61" s="602">
        <v>6.0674964097654382E-2</v>
      </c>
      <c r="I61" s="602">
        <v>1.1309238870272858E-2</v>
      </c>
      <c r="J61" s="602">
        <v>1.2565820966969842E-3</v>
      </c>
      <c r="K61" s="601">
        <v>2.36218244448545</v>
      </c>
      <c r="L61" s="600">
        <v>1.3099848304284654</v>
      </c>
    </row>
    <row r="62" spans="1:12" ht="25.5" customHeight="1">
      <c r="A62" s="598" t="s">
        <v>180</v>
      </c>
      <c r="B62" s="597">
        <v>493</v>
      </c>
      <c r="C62" s="593">
        <v>2.9300202839756602</v>
      </c>
      <c r="D62" s="596">
        <v>3.6511156186612576E-2</v>
      </c>
      <c r="E62" s="595">
        <v>0.30425963488843816</v>
      </c>
      <c r="F62" s="595">
        <v>0.41379310344827586</v>
      </c>
      <c r="G62" s="595">
        <v>0.20081135902636918</v>
      </c>
      <c r="H62" s="595">
        <v>3.4482758620689655E-2</v>
      </c>
      <c r="I62" s="595">
        <v>8.1135902636916835E-3</v>
      </c>
      <c r="J62" s="594">
        <v>2.0283975659229209E-3</v>
      </c>
      <c r="K62" s="593">
        <v>2.2050209205020899</v>
      </c>
      <c r="L62" s="592">
        <v>1.3287947777422837</v>
      </c>
    </row>
    <row r="63" spans="1:12" ht="25.5" customHeight="1">
      <c r="A63" s="589"/>
      <c r="B63" s="589"/>
    </row>
    <row r="64" spans="1:12" ht="25.5" customHeight="1">
      <c r="A64" s="589"/>
      <c r="B64" s="589"/>
    </row>
    <row r="65" s="589" customFormat="1" ht="42" customHeight="1"/>
    <row r="66" s="589" customFormat="1" ht="42" customHeight="1"/>
    <row r="67" s="589" customFormat="1" ht="42" customHeight="1"/>
    <row r="68" s="589" customFormat="1" ht="28.5" customHeight="1"/>
    <row r="69" s="589" customFormat="1" ht="28.5" customHeight="1"/>
    <row r="70" s="589" customFormat="1" ht="28.5" customHeight="1"/>
    <row r="71" s="589" customFormat="1" ht="28.5" customHeight="1"/>
    <row r="72" s="589" customFormat="1" ht="28.5" customHeight="1"/>
    <row r="73" s="589" customFormat="1" ht="28.5" customHeight="1"/>
    <row r="74" s="589" customFormat="1" ht="28.5" customHeight="1"/>
    <row r="75" s="589" customFormat="1" ht="28.5" customHeight="1"/>
    <row r="76" s="589" customFormat="1" ht="28.5" customHeight="1"/>
    <row r="77" s="589" customFormat="1" ht="28.5" customHeight="1"/>
    <row r="78" s="589" customFormat="1" ht="28.5" customHeight="1"/>
    <row r="79" s="589" customFormat="1" ht="28.5" customHeight="1"/>
    <row r="80" s="589" customFormat="1" ht="28.5" customHeight="1"/>
    <row r="81" spans="1:2" ht="28.5" customHeight="1">
      <c r="A81" s="589"/>
      <c r="B81" s="589"/>
    </row>
    <row r="82" spans="1:2" ht="28.5" customHeight="1">
      <c r="A82" s="589"/>
      <c r="B82" s="589"/>
    </row>
    <row r="83" spans="1:2" ht="28.5" customHeight="1">
      <c r="A83" s="589"/>
      <c r="B83" s="589"/>
    </row>
    <row r="84" spans="1:2" ht="28.5" customHeight="1">
      <c r="A84" s="589"/>
      <c r="B84" s="589"/>
    </row>
    <row r="85" spans="1:2" ht="28.5" customHeight="1">
      <c r="A85" s="589"/>
      <c r="B85" s="589"/>
    </row>
    <row r="86" spans="1:2" ht="28.5" customHeight="1">
      <c r="A86" s="589"/>
      <c r="B86" s="589"/>
    </row>
    <row r="87" spans="1:2" ht="28.5" customHeight="1">
      <c r="A87" s="589"/>
      <c r="B87" s="589"/>
    </row>
    <row r="88" spans="1:2" ht="28.5" customHeight="1">
      <c r="A88" s="589"/>
      <c r="B88" s="589"/>
    </row>
    <row r="89" spans="1:2" ht="28.5" customHeight="1">
      <c r="A89" s="589"/>
      <c r="B89" s="589"/>
    </row>
    <row r="90" spans="1:2" ht="28.5" customHeight="1"/>
    <row r="91" spans="1:2" ht="28.5" customHeight="1"/>
  </sheetData>
  <mergeCells count="5">
    <mergeCell ref="B1:B2"/>
    <mergeCell ref="C1:C2"/>
    <mergeCell ref="D1:J1"/>
    <mergeCell ref="K1:K2"/>
    <mergeCell ref="L1:L2"/>
  </mergeCells>
  <phoneticPr fontId="2"/>
  <conditionalFormatting sqref="D3:J62">
    <cfRule type="cellIs" dxfId="1" priority="1" operator="equal">
      <formula>0</formula>
    </cfRule>
  </conditionalFormatting>
  <pageMargins left="0.78740157480314965" right="0.39370078740157483" top="0.78740157480314965" bottom="0.39370078740157483" header="0.39370078740157483" footer="0.19685039370078741"/>
  <pageSetup paperSize="9" scale="50" orientation="portrait" r:id="rId1"/>
  <headerFooter alignWithMargins="0">
    <oddHeader>&amp;R&amp;"ＭＳ ゴシック,標準"&amp;19【資料3-4】地方裁判所管内別事件数等（刑事通常第一審・総数）
（令和２年終局事件）</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topLeftCell="A40" zoomScale="85" zoomScaleNormal="85" zoomScalePageLayoutView="75" workbookViewId="0">
      <selection activeCell="B5" sqref="B5"/>
    </sheetView>
  </sheetViews>
  <sheetFormatPr defaultRowHeight="17.25"/>
  <cols>
    <col min="1" max="1" width="29.875" style="648" customWidth="1"/>
    <col min="2" max="2" width="13.625" style="647" customWidth="1"/>
    <col min="3" max="3" width="13.625" style="646" customWidth="1"/>
    <col min="4" max="10" width="12.375" style="646" customWidth="1"/>
    <col min="11" max="12" width="13.625" style="646" customWidth="1"/>
    <col min="13" max="16384" width="9" style="646"/>
  </cols>
  <sheetData>
    <row r="1" spans="1:12" ht="27" customHeight="1">
      <c r="A1" s="844" t="s">
        <v>270</v>
      </c>
      <c r="B1" s="846" t="s">
        <v>257</v>
      </c>
      <c r="C1" s="842" t="s">
        <v>256</v>
      </c>
      <c r="D1" s="841" t="s">
        <v>255</v>
      </c>
      <c r="E1" s="841"/>
      <c r="F1" s="841"/>
      <c r="G1" s="841"/>
      <c r="H1" s="841"/>
      <c r="I1" s="841"/>
      <c r="J1" s="841"/>
      <c r="K1" s="842" t="s">
        <v>254</v>
      </c>
      <c r="L1" s="842" t="s">
        <v>253</v>
      </c>
    </row>
    <row r="2" spans="1:12" ht="48" customHeight="1">
      <c r="A2" s="845"/>
      <c r="B2" s="847"/>
      <c r="C2" s="843"/>
      <c r="D2" s="686" t="s">
        <v>252</v>
      </c>
      <c r="E2" s="686" t="s">
        <v>251</v>
      </c>
      <c r="F2" s="686" t="s">
        <v>250</v>
      </c>
      <c r="G2" s="686" t="s">
        <v>249</v>
      </c>
      <c r="H2" s="686" t="s">
        <v>248</v>
      </c>
      <c r="I2" s="686" t="s">
        <v>247</v>
      </c>
      <c r="J2" s="686" t="s">
        <v>246</v>
      </c>
      <c r="K2" s="843"/>
      <c r="L2" s="843"/>
    </row>
    <row r="3" spans="1:12" ht="25.5" customHeight="1">
      <c r="A3" s="685" t="s">
        <v>245</v>
      </c>
      <c r="B3" s="628">
        <v>4090</v>
      </c>
      <c r="C3" s="642">
        <v>10.0938875305623</v>
      </c>
      <c r="D3" s="684">
        <v>4.8899755501222489E-4</v>
      </c>
      <c r="E3" s="626">
        <v>1.3691931540342298E-2</v>
      </c>
      <c r="F3" s="626">
        <v>4.8410757946210269E-2</v>
      </c>
      <c r="G3" s="626">
        <v>0.25525672371638142</v>
      </c>
      <c r="H3" s="626">
        <v>0.44841075794621027</v>
      </c>
      <c r="I3" s="626">
        <v>0.20293398533007334</v>
      </c>
      <c r="J3" s="626">
        <v>3.0806845965770172E-2</v>
      </c>
      <c r="K3" s="683">
        <v>6.3136919315403404</v>
      </c>
      <c r="L3" s="683">
        <v>1.5987298145064408</v>
      </c>
    </row>
    <row r="4" spans="1:12" ht="25.5" customHeight="1">
      <c r="A4" s="682" t="s">
        <v>269</v>
      </c>
      <c r="B4" s="637">
        <v>715</v>
      </c>
      <c r="C4" s="640">
        <v>11.5083916083916</v>
      </c>
      <c r="D4" s="661">
        <v>0</v>
      </c>
      <c r="E4" s="608">
        <v>6.993006993006993E-3</v>
      </c>
      <c r="F4" s="608">
        <v>3.4965034965034968E-2</v>
      </c>
      <c r="G4" s="608">
        <v>0.21958041958041957</v>
      </c>
      <c r="H4" s="608">
        <v>0.43636363636363634</v>
      </c>
      <c r="I4" s="608">
        <v>0.25594405594405595</v>
      </c>
      <c r="J4" s="608">
        <v>4.6153846153846156E-2</v>
      </c>
      <c r="K4" s="681">
        <v>6.8937062937062903</v>
      </c>
      <c r="L4" s="681">
        <v>1.6694055589369037</v>
      </c>
    </row>
    <row r="5" spans="1:12" ht="25.5" customHeight="1">
      <c r="A5" s="680" t="s">
        <v>268</v>
      </c>
      <c r="B5" s="637">
        <v>165</v>
      </c>
      <c r="C5" s="636">
        <v>10.403030303030301</v>
      </c>
      <c r="D5" s="656">
        <v>0</v>
      </c>
      <c r="E5" s="602">
        <v>2.4242424242424242E-2</v>
      </c>
      <c r="F5" s="602">
        <v>6.6666666666666666E-2</v>
      </c>
      <c r="G5" s="602">
        <v>0.23030303030303031</v>
      </c>
      <c r="H5" s="602">
        <v>0.43636363636363634</v>
      </c>
      <c r="I5" s="602">
        <v>0.2</v>
      </c>
      <c r="J5" s="602">
        <v>4.2424242424242427E-2</v>
      </c>
      <c r="K5" s="679">
        <v>6.8484848484848504</v>
      </c>
      <c r="L5" s="679">
        <v>1.5190265486725656</v>
      </c>
    </row>
    <row r="6" spans="1:12" ht="25.5" customHeight="1">
      <c r="A6" s="680" t="s">
        <v>242</v>
      </c>
      <c r="B6" s="637">
        <v>161</v>
      </c>
      <c r="C6" s="636">
        <v>8.9440993788819902</v>
      </c>
      <c r="D6" s="656">
        <v>0</v>
      </c>
      <c r="E6" s="602">
        <v>1.2422360248447204E-2</v>
      </c>
      <c r="F6" s="602">
        <v>5.5900621118012424E-2</v>
      </c>
      <c r="G6" s="602">
        <v>0.31677018633540371</v>
      </c>
      <c r="H6" s="602">
        <v>0.453416149068323</v>
      </c>
      <c r="I6" s="602">
        <v>0.13043478260869565</v>
      </c>
      <c r="J6" s="602">
        <v>3.1055900621118012E-2</v>
      </c>
      <c r="K6" s="679">
        <v>6.0248447204968896</v>
      </c>
      <c r="L6" s="679">
        <v>1.4845360824742284</v>
      </c>
    </row>
    <row r="7" spans="1:12" ht="25.5" customHeight="1">
      <c r="A7" s="680" t="s">
        <v>267</v>
      </c>
      <c r="B7" s="637">
        <v>245</v>
      </c>
      <c r="C7" s="636">
        <v>11.3408163265306</v>
      </c>
      <c r="D7" s="656">
        <v>0</v>
      </c>
      <c r="E7" s="602">
        <v>1.6326530612244899E-2</v>
      </c>
      <c r="F7" s="602">
        <v>8.1632653061224497E-3</v>
      </c>
      <c r="G7" s="602">
        <v>0.17551020408163265</v>
      </c>
      <c r="H7" s="602">
        <v>0.47346938775510206</v>
      </c>
      <c r="I7" s="602">
        <v>0.30612244897959184</v>
      </c>
      <c r="J7" s="602">
        <v>2.0408163265306121E-2</v>
      </c>
      <c r="K7" s="679">
        <v>6.1918367346938803</v>
      </c>
      <c r="L7" s="679">
        <v>1.8315754779169386</v>
      </c>
    </row>
    <row r="8" spans="1:12" ht="25.5" customHeight="1">
      <c r="A8" s="680" t="s">
        <v>266</v>
      </c>
      <c r="B8" s="637">
        <v>55</v>
      </c>
      <c r="C8" s="636">
        <v>12.072727272727301</v>
      </c>
      <c r="D8" s="656">
        <v>0</v>
      </c>
      <c r="E8" s="602">
        <v>0</v>
      </c>
      <c r="F8" s="602">
        <v>7.2727272727272724E-2</v>
      </c>
      <c r="G8" s="602">
        <v>0.14545454545454545</v>
      </c>
      <c r="H8" s="602">
        <v>0.36363636363636365</v>
      </c>
      <c r="I8" s="602">
        <v>0.38181818181818183</v>
      </c>
      <c r="J8" s="656">
        <v>3.6363636363636362E-2</v>
      </c>
      <c r="K8" s="679">
        <v>6.8727272727272704</v>
      </c>
      <c r="L8" s="679">
        <v>1.7566137566137614</v>
      </c>
    </row>
    <row r="9" spans="1:12" ht="25.5" customHeight="1">
      <c r="A9" s="680" t="s">
        <v>265</v>
      </c>
      <c r="B9" s="637">
        <v>41</v>
      </c>
      <c r="C9" s="636">
        <v>9.4756097560975601</v>
      </c>
      <c r="D9" s="656">
        <v>2.4390243902439025E-2</v>
      </c>
      <c r="E9" s="602">
        <v>2.4390243902439025E-2</v>
      </c>
      <c r="F9" s="602">
        <v>2.4390243902439025E-2</v>
      </c>
      <c r="G9" s="602">
        <v>0.34146341463414637</v>
      </c>
      <c r="H9" s="602">
        <v>0.41463414634146339</v>
      </c>
      <c r="I9" s="602">
        <v>0.14634146341463414</v>
      </c>
      <c r="J9" s="656">
        <v>2.4390243902439025E-2</v>
      </c>
      <c r="K9" s="679">
        <v>6.51219512195122</v>
      </c>
      <c r="L9" s="679">
        <v>1.4550561797752806</v>
      </c>
    </row>
    <row r="10" spans="1:12" ht="25.5" customHeight="1">
      <c r="A10" s="680" t="s">
        <v>264</v>
      </c>
      <c r="B10" s="637">
        <v>59</v>
      </c>
      <c r="C10" s="636">
        <v>8.1101694915254203</v>
      </c>
      <c r="D10" s="656">
        <v>0</v>
      </c>
      <c r="E10" s="656">
        <v>5.0847457627118647E-2</v>
      </c>
      <c r="F10" s="602">
        <v>5.0847457627118647E-2</v>
      </c>
      <c r="G10" s="602">
        <v>0.32203389830508472</v>
      </c>
      <c r="H10" s="602">
        <v>0.4576271186440678</v>
      </c>
      <c r="I10" s="602">
        <v>0.10169491525423729</v>
      </c>
      <c r="J10" s="656">
        <v>1.6949152542372881E-2</v>
      </c>
      <c r="K10" s="679">
        <v>5.84745762711864</v>
      </c>
      <c r="L10" s="679">
        <v>1.3869565217391309</v>
      </c>
    </row>
    <row r="11" spans="1:12" ht="25.5" customHeight="1">
      <c r="A11" s="680" t="s">
        <v>263</v>
      </c>
      <c r="B11" s="637">
        <v>80</v>
      </c>
      <c r="C11" s="636">
        <v>9.3625000000000007</v>
      </c>
      <c r="D11" s="656">
        <v>1.2500000000000001E-2</v>
      </c>
      <c r="E11" s="602">
        <v>0</v>
      </c>
      <c r="F11" s="602">
        <v>3.7499999999999999E-2</v>
      </c>
      <c r="G11" s="602">
        <v>0.35</v>
      </c>
      <c r="H11" s="602">
        <v>0.4375</v>
      </c>
      <c r="I11" s="602">
        <v>0.125</v>
      </c>
      <c r="J11" s="602">
        <v>3.7499999999999999E-2</v>
      </c>
      <c r="K11" s="679">
        <v>6.25</v>
      </c>
      <c r="L11" s="679">
        <v>1.4980000000000002</v>
      </c>
    </row>
    <row r="12" spans="1:12" ht="25.5" customHeight="1">
      <c r="A12" s="680" t="s">
        <v>262</v>
      </c>
      <c r="B12" s="637">
        <v>20</v>
      </c>
      <c r="C12" s="636">
        <v>8.9250000000000007</v>
      </c>
      <c r="D12" s="656">
        <v>0</v>
      </c>
      <c r="E12" s="656">
        <v>0.05</v>
      </c>
      <c r="F12" s="656">
        <v>0.3</v>
      </c>
      <c r="G12" s="602">
        <v>0.2</v>
      </c>
      <c r="H12" s="602">
        <v>0.1</v>
      </c>
      <c r="I12" s="656">
        <v>0.35</v>
      </c>
      <c r="J12" s="656">
        <v>0</v>
      </c>
      <c r="K12" s="679">
        <v>5.3</v>
      </c>
      <c r="L12" s="679">
        <v>1.6839622641509435</v>
      </c>
    </row>
    <row r="13" spans="1:12" ht="25.5" customHeight="1">
      <c r="A13" s="680" t="s">
        <v>234</v>
      </c>
      <c r="B13" s="637">
        <v>55</v>
      </c>
      <c r="C13" s="636">
        <v>9.9454545454545507</v>
      </c>
      <c r="D13" s="656">
        <v>0</v>
      </c>
      <c r="E13" s="602">
        <v>1.8181818181818181E-2</v>
      </c>
      <c r="F13" s="656">
        <v>1.8181818181818181E-2</v>
      </c>
      <c r="G13" s="602">
        <v>0.14545454545454545</v>
      </c>
      <c r="H13" s="602">
        <v>0.63636363636363635</v>
      </c>
      <c r="I13" s="602">
        <v>0.16363636363636364</v>
      </c>
      <c r="J13" s="656">
        <v>1.8181818181818181E-2</v>
      </c>
      <c r="K13" s="679">
        <v>5.8363636363636404</v>
      </c>
      <c r="L13" s="679">
        <v>1.7040498442367598</v>
      </c>
    </row>
    <row r="14" spans="1:12" ht="25.5" customHeight="1">
      <c r="A14" s="680" t="s">
        <v>233</v>
      </c>
      <c r="B14" s="637">
        <v>50</v>
      </c>
      <c r="C14" s="636">
        <v>12.24</v>
      </c>
      <c r="D14" s="656">
        <v>0</v>
      </c>
      <c r="E14" s="656">
        <v>0</v>
      </c>
      <c r="F14" s="656">
        <v>0</v>
      </c>
      <c r="G14" s="602">
        <v>0.32</v>
      </c>
      <c r="H14" s="602">
        <v>0.4</v>
      </c>
      <c r="I14" s="602">
        <v>0.1</v>
      </c>
      <c r="J14" s="656">
        <v>0.18</v>
      </c>
      <c r="K14" s="679">
        <v>6.64</v>
      </c>
      <c r="L14" s="679">
        <v>1.8433734939759037</v>
      </c>
    </row>
    <row r="15" spans="1:12" ht="25.5" customHeight="1">
      <c r="A15" s="680" t="s">
        <v>231</v>
      </c>
      <c r="B15" s="637">
        <v>506</v>
      </c>
      <c r="C15" s="636">
        <v>11.213438735177901</v>
      </c>
      <c r="D15" s="656">
        <v>0</v>
      </c>
      <c r="E15" s="602">
        <v>3.952569169960474E-3</v>
      </c>
      <c r="F15" s="602">
        <v>4.3478260869565216E-2</v>
      </c>
      <c r="G15" s="602">
        <v>0.17786561264822134</v>
      </c>
      <c r="H15" s="602">
        <v>0.45652173913043476</v>
      </c>
      <c r="I15" s="602">
        <v>0.28458498023715417</v>
      </c>
      <c r="J15" s="602">
        <v>3.3596837944664032E-2</v>
      </c>
      <c r="K15" s="679">
        <v>6.7173913043478297</v>
      </c>
      <c r="L15" s="679">
        <v>1.6693145042659649</v>
      </c>
    </row>
    <row r="16" spans="1:12" ht="25.5" customHeight="1">
      <c r="A16" s="680" t="s">
        <v>230</v>
      </c>
      <c r="B16" s="637">
        <v>119</v>
      </c>
      <c r="C16" s="636">
        <v>12.5798319327731</v>
      </c>
      <c r="D16" s="656">
        <v>0</v>
      </c>
      <c r="E16" s="656">
        <v>8.4033613445378148E-3</v>
      </c>
      <c r="F16" s="602">
        <v>0</v>
      </c>
      <c r="G16" s="602">
        <v>0.15966386554621848</v>
      </c>
      <c r="H16" s="602">
        <v>0.47058823529411764</v>
      </c>
      <c r="I16" s="602">
        <v>0.31092436974789917</v>
      </c>
      <c r="J16" s="602">
        <v>5.0420168067226892E-2</v>
      </c>
      <c r="K16" s="679">
        <v>7.71428571428571</v>
      </c>
      <c r="L16" s="679">
        <v>1.6307189542483658</v>
      </c>
    </row>
    <row r="17" spans="1:12" ht="25.5" customHeight="1">
      <c r="A17" s="680" t="s">
        <v>229</v>
      </c>
      <c r="B17" s="637">
        <v>153</v>
      </c>
      <c r="C17" s="636">
        <v>8.9575163398692794</v>
      </c>
      <c r="D17" s="656">
        <v>0</v>
      </c>
      <c r="E17" s="602">
        <v>1.3071895424836602E-2</v>
      </c>
      <c r="F17" s="602">
        <v>6.535947712418301E-2</v>
      </c>
      <c r="G17" s="602">
        <v>0.37254901960784315</v>
      </c>
      <c r="H17" s="602">
        <v>0.36601307189542481</v>
      </c>
      <c r="I17" s="602">
        <v>0.15686274509803921</v>
      </c>
      <c r="J17" s="602">
        <v>2.6143790849673203E-2</v>
      </c>
      <c r="K17" s="679">
        <v>5.9934640522875799</v>
      </c>
      <c r="L17" s="679">
        <v>1.494547437295529</v>
      </c>
    </row>
    <row r="18" spans="1:12" ht="25.5" customHeight="1">
      <c r="A18" s="680" t="s">
        <v>228</v>
      </c>
      <c r="B18" s="637">
        <v>51</v>
      </c>
      <c r="C18" s="636">
        <v>9.0490196078431406</v>
      </c>
      <c r="D18" s="656">
        <v>0</v>
      </c>
      <c r="E18" s="602">
        <v>0</v>
      </c>
      <c r="F18" s="656">
        <v>7.8431372549019607E-2</v>
      </c>
      <c r="G18" s="602">
        <v>0.25490196078431371</v>
      </c>
      <c r="H18" s="602">
        <v>0.52941176470588236</v>
      </c>
      <c r="I18" s="602">
        <v>9.8039215686274508E-2</v>
      </c>
      <c r="J18" s="656">
        <v>3.9215686274509803E-2</v>
      </c>
      <c r="K18" s="679">
        <v>5.7843137254902004</v>
      </c>
      <c r="L18" s="679">
        <v>1.5644067796610164</v>
      </c>
    </row>
    <row r="19" spans="1:12" ht="25.5" customHeight="1">
      <c r="A19" s="680" t="s">
        <v>226</v>
      </c>
      <c r="B19" s="637">
        <v>51</v>
      </c>
      <c r="C19" s="636">
        <v>10.1862745098039</v>
      </c>
      <c r="D19" s="656">
        <v>0</v>
      </c>
      <c r="E19" s="656">
        <v>1.9607843137254902E-2</v>
      </c>
      <c r="F19" s="602">
        <v>3.9215686274509803E-2</v>
      </c>
      <c r="G19" s="602">
        <v>0.15686274509803921</v>
      </c>
      <c r="H19" s="602">
        <v>0.52941176470588236</v>
      </c>
      <c r="I19" s="602">
        <v>0.25490196078431371</v>
      </c>
      <c r="J19" s="656">
        <v>0</v>
      </c>
      <c r="K19" s="679">
        <v>6.1176470588235299</v>
      </c>
      <c r="L19" s="679">
        <v>1.6650641025640989</v>
      </c>
    </row>
    <row r="20" spans="1:12" ht="25.5" customHeight="1">
      <c r="A20" s="680" t="s">
        <v>225</v>
      </c>
      <c r="B20" s="637">
        <v>30</v>
      </c>
      <c r="C20" s="636">
        <v>8.7833333333333297</v>
      </c>
      <c r="D20" s="656">
        <v>0</v>
      </c>
      <c r="E20" s="656">
        <v>3.3333333333333333E-2</v>
      </c>
      <c r="F20" s="656">
        <v>3.3333333333333333E-2</v>
      </c>
      <c r="G20" s="602">
        <v>0.36666666666666664</v>
      </c>
      <c r="H20" s="602">
        <v>0.4</v>
      </c>
      <c r="I20" s="602">
        <v>0.13333333333333333</v>
      </c>
      <c r="J20" s="656">
        <v>3.3333333333333333E-2</v>
      </c>
      <c r="K20" s="679">
        <v>6.1666666666666696</v>
      </c>
      <c r="L20" s="679">
        <v>1.4243243243243231</v>
      </c>
    </row>
    <row r="21" spans="1:12" ht="25.5" customHeight="1">
      <c r="A21" s="680" t="s">
        <v>224</v>
      </c>
      <c r="B21" s="637">
        <v>248</v>
      </c>
      <c r="C21" s="636">
        <v>8.7338709677419306</v>
      </c>
      <c r="D21" s="656">
        <v>0</v>
      </c>
      <c r="E21" s="602">
        <v>8.0645161290322578E-3</v>
      </c>
      <c r="F21" s="602">
        <v>8.4677419354838704E-2</v>
      </c>
      <c r="G21" s="602">
        <v>0.33467741935483869</v>
      </c>
      <c r="H21" s="602">
        <v>0.40725806451612906</v>
      </c>
      <c r="I21" s="602">
        <v>0.14516129032258066</v>
      </c>
      <c r="J21" s="602">
        <v>2.0161290322580645E-2</v>
      </c>
      <c r="K21" s="679">
        <v>5.9112903225806503</v>
      </c>
      <c r="L21" s="679">
        <v>1.4774897680763963</v>
      </c>
    </row>
    <row r="22" spans="1:12" ht="25.5" customHeight="1">
      <c r="A22" s="680" t="s">
        <v>223</v>
      </c>
      <c r="B22" s="637">
        <v>56</v>
      </c>
      <c r="C22" s="636">
        <v>6.8571428571428603</v>
      </c>
      <c r="D22" s="656">
        <v>0</v>
      </c>
      <c r="E22" s="656">
        <v>0</v>
      </c>
      <c r="F22" s="602">
        <v>0.10714285714285714</v>
      </c>
      <c r="G22" s="602">
        <v>0.39285714285714285</v>
      </c>
      <c r="H22" s="602">
        <v>0.4642857142857143</v>
      </c>
      <c r="I22" s="602">
        <v>3.5714285714285712E-2</v>
      </c>
      <c r="J22" s="656">
        <v>0</v>
      </c>
      <c r="K22" s="679">
        <v>5.375</v>
      </c>
      <c r="L22" s="679">
        <v>1.2757475083056484</v>
      </c>
    </row>
    <row r="23" spans="1:12" ht="25.5" customHeight="1">
      <c r="A23" s="680" t="s">
        <v>222</v>
      </c>
      <c r="B23" s="637">
        <v>61</v>
      </c>
      <c r="C23" s="636">
        <v>9.3360655737704903</v>
      </c>
      <c r="D23" s="656">
        <v>0</v>
      </c>
      <c r="E23" s="656">
        <v>4.9180327868852458E-2</v>
      </c>
      <c r="F23" s="602">
        <v>6.5573770491803282E-2</v>
      </c>
      <c r="G23" s="602">
        <v>0.26229508196721313</v>
      </c>
      <c r="H23" s="602">
        <v>0.44262295081967212</v>
      </c>
      <c r="I23" s="602">
        <v>0.16393442622950818</v>
      </c>
      <c r="J23" s="656">
        <v>1.6393442622950821E-2</v>
      </c>
      <c r="K23" s="679">
        <v>6.1147540983606596</v>
      </c>
      <c r="L23" s="679">
        <v>1.5268096514745295</v>
      </c>
    </row>
    <row r="24" spans="1:12" ht="25.5" customHeight="1">
      <c r="A24" s="680" t="s">
        <v>221</v>
      </c>
      <c r="B24" s="637">
        <v>25</v>
      </c>
      <c r="C24" s="636">
        <v>6.52</v>
      </c>
      <c r="D24" s="656">
        <v>0</v>
      </c>
      <c r="E24" s="656">
        <v>0.04</v>
      </c>
      <c r="F24" s="656">
        <v>0.28000000000000003</v>
      </c>
      <c r="G24" s="602">
        <v>0.24</v>
      </c>
      <c r="H24" s="602">
        <v>0.36</v>
      </c>
      <c r="I24" s="602">
        <v>0.08</v>
      </c>
      <c r="J24" s="602">
        <v>0</v>
      </c>
      <c r="K24" s="679">
        <v>4.92</v>
      </c>
      <c r="L24" s="679">
        <v>1.3252032520325203</v>
      </c>
    </row>
    <row r="25" spans="1:12" ht="25.5" customHeight="1">
      <c r="A25" s="680" t="s">
        <v>220</v>
      </c>
      <c r="B25" s="637">
        <v>39</v>
      </c>
      <c r="C25" s="636">
        <v>9.8974358974358996</v>
      </c>
      <c r="D25" s="656">
        <v>0</v>
      </c>
      <c r="E25" s="602">
        <v>0</v>
      </c>
      <c r="F25" s="602">
        <v>5.128205128205128E-2</v>
      </c>
      <c r="G25" s="602">
        <v>0.20512820512820512</v>
      </c>
      <c r="H25" s="602">
        <v>0.53846153846153844</v>
      </c>
      <c r="I25" s="602">
        <v>0.17948717948717949</v>
      </c>
      <c r="J25" s="656">
        <v>2.564102564102564E-2</v>
      </c>
      <c r="K25" s="679">
        <v>6.9487179487179498</v>
      </c>
      <c r="L25" s="679">
        <v>1.4243542435424354</v>
      </c>
    </row>
    <row r="26" spans="1:12" ht="25.5" customHeight="1">
      <c r="A26" s="680" t="s">
        <v>261</v>
      </c>
      <c r="B26" s="637">
        <v>27</v>
      </c>
      <c r="C26" s="636">
        <v>8.6851851851851904</v>
      </c>
      <c r="D26" s="656">
        <v>0</v>
      </c>
      <c r="E26" s="656">
        <v>0</v>
      </c>
      <c r="F26" s="602">
        <v>7.407407407407407E-2</v>
      </c>
      <c r="G26" s="602">
        <v>0.18518518518518517</v>
      </c>
      <c r="H26" s="602">
        <v>0.62962962962962965</v>
      </c>
      <c r="I26" s="602">
        <v>0.1111111111111111</v>
      </c>
      <c r="J26" s="656">
        <v>0</v>
      </c>
      <c r="K26" s="679">
        <v>5.4444444444444402</v>
      </c>
      <c r="L26" s="679">
        <v>1.5952380952380973</v>
      </c>
    </row>
    <row r="27" spans="1:12" ht="25.5" customHeight="1">
      <c r="A27" s="680" t="s">
        <v>218</v>
      </c>
      <c r="B27" s="637">
        <v>86</v>
      </c>
      <c r="C27" s="636">
        <v>12.488372093023299</v>
      </c>
      <c r="D27" s="656">
        <v>0</v>
      </c>
      <c r="E27" s="602">
        <v>1.1627906976744186E-2</v>
      </c>
      <c r="F27" s="602">
        <v>3.4883720930232558E-2</v>
      </c>
      <c r="G27" s="602">
        <v>0.20930232558139536</v>
      </c>
      <c r="H27" s="602">
        <v>0.34883720930232559</v>
      </c>
      <c r="I27" s="602">
        <v>0.32558139534883723</v>
      </c>
      <c r="J27" s="602">
        <v>6.9767441860465115E-2</v>
      </c>
      <c r="K27" s="679">
        <v>6.8023255813953503</v>
      </c>
      <c r="L27" s="679">
        <v>1.8358974358974418</v>
      </c>
    </row>
    <row r="28" spans="1:12" ht="25.5" customHeight="1">
      <c r="A28" s="680" t="s">
        <v>217</v>
      </c>
      <c r="B28" s="637">
        <v>35</v>
      </c>
      <c r="C28" s="636">
        <v>10.4714285714286</v>
      </c>
      <c r="D28" s="656">
        <v>0</v>
      </c>
      <c r="E28" s="602">
        <v>0</v>
      </c>
      <c r="F28" s="602">
        <v>5.7142857142857141E-2</v>
      </c>
      <c r="G28" s="602">
        <v>0.25714285714285712</v>
      </c>
      <c r="H28" s="602">
        <v>0.42857142857142855</v>
      </c>
      <c r="I28" s="602">
        <v>0.2</v>
      </c>
      <c r="J28" s="656">
        <v>5.7142857142857141E-2</v>
      </c>
      <c r="K28" s="679">
        <v>6.5142857142857098</v>
      </c>
      <c r="L28" s="679">
        <v>1.6074561403508827</v>
      </c>
    </row>
    <row r="29" spans="1:12" ht="25.5" customHeight="1">
      <c r="A29" s="680" t="s">
        <v>216</v>
      </c>
      <c r="B29" s="637">
        <v>73</v>
      </c>
      <c r="C29" s="636">
        <v>8.6095890410958908</v>
      </c>
      <c r="D29" s="656">
        <v>0</v>
      </c>
      <c r="E29" s="602">
        <v>2.7397260273972601E-2</v>
      </c>
      <c r="F29" s="602">
        <v>8.2191780821917804E-2</v>
      </c>
      <c r="G29" s="602">
        <v>0.28767123287671231</v>
      </c>
      <c r="H29" s="602">
        <v>0.43835616438356162</v>
      </c>
      <c r="I29" s="602">
        <v>0.15068493150684931</v>
      </c>
      <c r="J29" s="656">
        <v>1.3698630136986301E-2</v>
      </c>
      <c r="K29" s="679">
        <v>6.1506849315068504</v>
      </c>
      <c r="L29" s="679">
        <v>1.3997772828507793</v>
      </c>
    </row>
    <row r="30" spans="1:12" ht="25.5" customHeight="1">
      <c r="A30" s="680" t="s">
        <v>215</v>
      </c>
      <c r="B30" s="637">
        <v>23</v>
      </c>
      <c r="C30" s="636">
        <v>7.5434782608695699</v>
      </c>
      <c r="D30" s="656">
        <v>0</v>
      </c>
      <c r="E30" s="656">
        <v>0.13043478260869565</v>
      </c>
      <c r="F30" s="656">
        <v>4.3478260869565216E-2</v>
      </c>
      <c r="G30" s="602">
        <v>0.21739130434782608</v>
      </c>
      <c r="H30" s="602">
        <v>0.52173913043478259</v>
      </c>
      <c r="I30" s="656">
        <v>8.6956521739130432E-2</v>
      </c>
      <c r="J30" s="602">
        <v>0</v>
      </c>
      <c r="K30" s="679">
        <v>5.6521739130434803</v>
      </c>
      <c r="L30" s="679">
        <v>1.334615384615385</v>
      </c>
    </row>
    <row r="31" spans="1:12" ht="25.5" customHeight="1">
      <c r="A31" s="680" t="s">
        <v>214</v>
      </c>
      <c r="B31" s="637">
        <v>16</v>
      </c>
      <c r="C31" s="636">
        <v>5.53125</v>
      </c>
      <c r="D31" s="656">
        <v>0</v>
      </c>
      <c r="E31" s="656">
        <v>0</v>
      </c>
      <c r="F31" s="656">
        <v>0.1875</v>
      </c>
      <c r="G31" s="602">
        <v>0.5</v>
      </c>
      <c r="H31" s="602">
        <v>0.3125</v>
      </c>
      <c r="I31" s="656">
        <v>0</v>
      </c>
      <c r="J31" s="656">
        <v>0</v>
      </c>
      <c r="K31" s="679">
        <v>4.1875</v>
      </c>
      <c r="L31" s="679">
        <v>1.3208955223880596</v>
      </c>
    </row>
    <row r="32" spans="1:12" ht="25.5" customHeight="1">
      <c r="A32" s="680" t="s">
        <v>212</v>
      </c>
      <c r="B32" s="637">
        <v>207</v>
      </c>
      <c r="C32" s="636">
        <v>10.2971014492754</v>
      </c>
      <c r="D32" s="656">
        <v>0</v>
      </c>
      <c r="E32" s="602">
        <v>0</v>
      </c>
      <c r="F32" s="602">
        <v>2.8985507246376812E-2</v>
      </c>
      <c r="G32" s="602">
        <v>0.2560386473429952</v>
      </c>
      <c r="H32" s="602">
        <v>0.49275362318840582</v>
      </c>
      <c r="I32" s="602">
        <v>0.19323671497584541</v>
      </c>
      <c r="J32" s="602">
        <v>2.8985507246376812E-2</v>
      </c>
      <c r="K32" s="679">
        <v>6.2705314009661803</v>
      </c>
      <c r="L32" s="679">
        <v>1.6421417565485432</v>
      </c>
    </row>
    <row r="33" spans="1:12" ht="25.5" customHeight="1">
      <c r="A33" s="680" t="s">
        <v>211</v>
      </c>
      <c r="B33" s="637">
        <v>18</v>
      </c>
      <c r="C33" s="636">
        <v>6.9722222222222197</v>
      </c>
      <c r="D33" s="656">
        <v>0</v>
      </c>
      <c r="E33" s="602">
        <v>5.5555555555555552E-2</v>
      </c>
      <c r="F33" s="656">
        <v>5.5555555555555552E-2</v>
      </c>
      <c r="G33" s="602">
        <v>0.3888888888888889</v>
      </c>
      <c r="H33" s="602">
        <v>0.44444444444444442</v>
      </c>
      <c r="I33" s="656">
        <v>5.5555555555555552E-2</v>
      </c>
      <c r="J33" s="656">
        <v>0</v>
      </c>
      <c r="K33" s="679">
        <v>4.3333333333333304</v>
      </c>
      <c r="L33" s="679">
        <v>1.6089743589743595</v>
      </c>
    </row>
    <row r="34" spans="1:12" ht="25.5" customHeight="1">
      <c r="A34" s="680" t="s">
        <v>210</v>
      </c>
      <c r="B34" s="637">
        <v>24</v>
      </c>
      <c r="C34" s="636">
        <v>5.8125</v>
      </c>
      <c r="D34" s="656">
        <v>0</v>
      </c>
      <c r="E34" s="656">
        <v>4.1666666666666664E-2</v>
      </c>
      <c r="F34" s="602">
        <v>0.125</v>
      </c>
      <c r="G34" s="602">
        <v>0.54166666666666663</v>
      </c>
      <c r="H34" s="602">
        <v>0.25</v>
      </c>
      <c r="I34" s="602">
        <v>4.1666666666666664E-2</v>
      </c>
      <c r="J34" s="656">
        <v>0</v>
      </c>
      <c r="K34" s="679">
        <v>5.1666666666666696</v>
      </c>
      <c r="L34" s="679">
        <v>1.1249999999999993</v>
      </c>
    </row>
    <row r="35" spans="1:12" ht="25.5" customHeight="1">
      <c r="A35" s="680" t="s">
        <v>208</v>
      </c>
      <c r="B35" s="637">
        <v>11</v>
      </c>
      <c r="C35" s="636">
        <v>10.2272727272727</v>
      </c>
      <c r="D35" s="656">
        <v>0</v>
      </c>
      <c r="E35" s="656">
        <v>0</v>
      </c>
      <c r="F35" s="656">
        <v>0</v>
      </c>
      <c r="G35" s="602">
        <v>0.27272727272727271</v>
      </c>
      <c r="H35" s="602">
        <v>0.45454545454545453</v>
      </c>
      <c r="I35" s="602">
        <v>0.27272727272727271</v>
      </c>
      <c r="J35" s="656">
        <v>0</v>
      </c>
      <c r="K35" s="679">
        <v>6.9090909090909101</v>
      </c>
      <c r="L35" s="679">
        <v>1.4802631578947327</v>
      </c>
    </row>
    <row r="36" spans="1:12" ht="25.5" customHeight="1">
      <c r="A36" s="680" t="s">
        <v>207</v>
      </c>
      <c r="B36" s="637">
        <v>52</v>
      </c>
      <c r="C36" s="636">
        <v>12.692307692307701</v>
      </c>
      <c r="D36" s="656">
        <v>0</v>
      </c>
      <c r="E36" s="602">
        <v>1.9230769230769232E-2</v>
      </c>
      <c r="F36" s="602">
        <v>0</v>
      </c>
      <c r="G36" s="602">
        <v>9.6153846153846159E-2</v>
      </c>
      <c r="H36" s="602">
        <v>0.53846153846153844</v>
      </c>
      <c r="I36" s="602">
        <v>0.25</v>
      </c>
      <c r="J36" s="656">
        <v>9.6153846153846159E-2</v>
      </c>
      <c r="K36" s="679">
        <v>6.6730769230769198</v>
      </c>
      <c r="L36" s="679">
        <v>1.9020172910662845</v>
      </c>
    </row>
    <row r="37" spans="1:12" ht="25.5" customHeight="1">
      <c r="A37" s="680" t="s">
        <v>206</v>
      </c>
      <c r="B37" s="637">
        <v>20</v>
      </c>
      <c r="C37" s="636">
        <v>9.65</v>
      </c>
      <c r="D37" s="656">
        <v>0</v>
      </c>
      <c r="E37" s="656">
        <v>0.05</v>
      </c>
      <c r="F37" s="656">
        <v>0.05</v>
      </c>
      <c r="G37" s="602">
        <v>0.1</v>
      </c>
      <c r="H37" s="602">
        <v>0.6</v>
      </c>
      <c r="I37" s="602">
        <v>0.2</v>
      </c>
      <c r="J37" s="656">
        <v>0</v>
      </c>
      <c r="K37" s="679">
        <v>5.8</v>
      </c>
      <c r="L37" s="679">
        <v>1.663793103448276</v>
      </c>
    </row>
    <row r="38" spans="1:12" ht="25.5" customHeight="1">
      <c r="A38" s="680" t="s">
        <v>205</v>
      </c>
      <c r="B38" s="637">
        <v>28</v>
      </c>
      <c r="C38" s="636">
        <v>7.625</v>
      </c>
      <c r="D38" s="656">
        <v>0</v>
      </c>
      <c r="E38" s="656">
        <v>3.5714285714285712E-2</v>
      </c>
      <c r="F38" s="602">
        <v>7.1428571428571425E-2</v>
      </c>
      <c r="G38" s="602">
        <v>0.42857142857142855</v>
      </c>
      <c r="H38" s="602">
        <v>0.32142857142857145</v>
      </c>
      <c r="I38" s="602">
        <v>0.14285714285714285</v>
      </c>
      <c r="J38" s="656">
        <v>0</v>
      </c>
      <c r="K38" s="679">
        <v>5.21428571428571</v>
      </c>
      <c r="L38" s="679">
        <v>1.462328767123289</v>
      </c>
    </row>
    <row r="39" spans="1:12" ht="25.5" customHeight="1">
      <c r="A39" s="680" t="s">
        <v>204</v>
      </c>
      <c r="B39" s="637">
        <v>60</v>
      </c>
      <c r="C39" s="636">
        <v>7.4666666666666703</v>
      </c>
      <c r="D39" s="656">
        <v>0</v>
      </c>
      <c r="E39" s="602">
        <v>1.6666666666666666E-2</v>
      </c>
      <c r="F39" s="602">
        <v>6.6666666666666666E-2</v>
      </c>
      <c r="G39" s="602">
        <v>0.41666666666666669</v>
      </c>
      <c r="H39" s="602">
        <v>0.4</v>
      </c>
      <c r="I39" s="602">
        <v>0.1</v>
      </c>
      <c r="J39" s="656">
        <v>0</v>
      </c>
      <c r="K39" s="679">
        <v>4.5166666666666702</v>
      </c>
      <c r="L39" s="679">
        <v>1.6531365313653132</v>
      </c>
    </row>
    <row r="40" spans="1:12" ht="25.5" customHeight="1">
      <c r="A40" s="680" t="s">
        <v>203</v>
      </c>
      <c r="B40" s="637">
        <v>83</v>
      </c>
      <c r="C40" s="636">
        <v>7.4397590361445802</v>
      </c>
      <c r="D40" s="656">
        <v>0</v>
      </c>
      <c r="E40" s="602">
        <v>0</v>
      </c>
      <c r="F40" s="602">
        <v>4.8192771084337352E-2</v>
      </c>
      <c r="G40" s="602">
        <v>0.3493975903614458</v>
      </c>
      <c r="H40" s="602">
        <v>0.5662650602409639</v>
      </c>
      <c r="I40" s="602">
        <v>3.614457831325301E-2</v>
      </c>
      <c r="J40" s="656">
        <v>0</v>
      </c>
      <c r="K40" s="679">
        <v>5.2289156626505999</v>
      </c>
      <c r="L40" s="679">
        <v>1.4228110599078352</v>
      </c>
    </row>
    <row r="41" spans="1:12" ht="25.5" customHeight="1">
      <c r="A41" s="680" t="s">
        <v>201</v>
      </c>
      <c r="B41" s="637">
        <v>23</v>
      </c>
      <c r="C41" s="636">
        <v>8.5217391304347796</v>
      </c>
      <c r="D41" s="656">
        <v>0</v>
      </c>
      <c r="E41" s="656">
        <v>0</v>
      </c>
      <c r="F41" s="602">
        <v>4.3478260869565216E-2</v>
      </c>
      <c r="G41" s="602">
        <v>0.21739130434782608</v>
      </c>
      <c r="H41" s="602">
        <v>0.65217391304347827</v>
      </c>
      <c r="I41" s="602">
        <v>8.6956521739130432E-2</v>
      </c>
      <c r="J41" s="656">
        <v>0</v>
      </c>
      <c r="K41" s="679">
        <v>6.0869565217391299</v>
      </c>
      <c r="L41" s="679">
        <v>1.3999999999999997</v>
      </c>
    </row>
    <row r="42" spans="1:12" ht="25.5" customHeight="1">
      <c r="A42" s="680" t="s">
        <v>200</v>
      </c>
      <c r="B42" s="637">
        <v>28</v>
      </c>
      <c r="C42" s="636">
        <v>7.21428571428571</v>
      </c>
      <c r="D42" s="656">
        <v>0</v>
      </c>
      <c r="E42" s="656">
        <v>3.5714285714285712E-2</v>
      </c>
      <c r="F42" s="656">
        <v>3.5714285714285712E-2</v>
      </c>
      <c r="G42" s="602">
        <v>0.42857142857142855</v>
      </c>
      <c r="H42" s="602">
        <v>0.42857142857142855</v>
      </c>
      <c r="I42" s="602">
        <v>7.1428571428571425E-2</v>
      </c>
      <c r="J42" s="602">
        <v>0</v>
      </c>
      <c r="K42" s="679">
        <v>5.75</v>
      </c>
      <c r="L42" s="679">
        <v>1.254658385093167</v>
      </c>
    </row>
    <row r="43" spans="1:12" ht="25.5" customHeight="1">
      <c r="A43" s="680" t="s">
        <v>199</v>
      </c>
      <c r="B43" s="637">
        <v>21</v>
      </c>
      <c r="C43" s="636">
        <v>7.5952380952380896</v>
      </c>
      <c r="D43" s="656">
        <v>0</v>
      </c>
      <c r="E43" s="602">
        <v>4.7619047619047616E-2</v>
      </c>
      <c r="F43" s="602">
        <v>9.5238095238095233E-2</v>
      </c>
      <c r="G43" s="602">
        <v>0.47619047619047616</v>
      </c>
      <c r="H43" s="602">
        <v>0.19047619047619047</v>
      </c>
      <c r="I43" s="602">
        <v>0.19047619047619047</v>
      </c>
      <c r="J43" s="656">
        <v>0</v>
      </c>
      <c r="K43" s="679">
        <v>5</v>
      </c>
      <c r="L43" s="679">
        <v>1.5190476190476179</v>
      </c>
    </row>
    <row r="44" spans="1:12" ht="25.5" customHeight="1">
      <c r="A44" s="680" t="s">
        <v>198</v>
      </c>
      <c r="B44" s="637">
        <v>22</v>
      </c>
      <c r="C44" s="636">
        <v>8.6590909090909101</v>
      </c>
      <c r="D44" s="656">
        <v>0</v>
      </c>
      <c r="E44" s="656">
        <v>4.5454545454545456E-2</v>
      </c>
      <c r="F44" s="656">
        <v>0</v>
      </c>
      <c r="G44" s="602">
        <v>0.27272727272727271</v>
      </c>
      <c r="H44" s="602">
        <v>0.54545454545454541</v>
      </c>
      <c r="I44" s="602">
        <v>0.13636363636363635</v>
      </c>
      <c r="J44" s="656">
        <v>0</v>
      </c>
      <c r="K44" s="679">
        <v>5.6818181818181799</v>
      </c>
      <c r="L44" s="679">
        <v>1.5240000000000007</v>
      </c>
    </row>
    <row r="45" spans="1:12" ht="25.5" customHeight="1">
      <c r="A45" s="680" t="s">
        <v>196</v>
      </c>
      <c r="B45" s="637">
        <v>24</v>
      </c>
      <c r="C45" s="636">
        <v>7.9791666666666696</v>
      </c>
      <c r="D45" s="656">
        <v>0</v>
      </c>
      <c r="E45" s="656">
        <v>0</v>
      </c>
      <c r="F45" s="656">
        <v>4.1666666666666664E-2</v>
      </c>
      <c r="G45" s="602">
        <v>0.33333333333333331</v>
      </c>
      <c r="H45" s="602">
        <v>0.54166666666666663</v>
      </c>
      <c r="I45" s="602">
        <v>8.3333333333333329E-2</v>
      </c>
      <c r="J45" s="656">
        <v>0</v>
      </c>
      <c r="K45" s="679">
        <v>5.25</v>
      </c>
      <c r="L45" s="679">
        <v>1.5198412698412704</v>
      </c>
    </row>
    <row r="46" spans="1:12" ht="25.5" customHeight="1">
      <c r="A46" s="680" t="s">
        <v>195</v>
      </c>
      <c r="B46" s="637">
        <v>86</v>
      </c>
      <c r="C46" s="636">
        <v>8.3488372093023298</v>
      </c>
      <c r="D46" s="656">
        <v>0</v>
      </c>
      <c r="E46" s="602">
        <v>5.8139534883720929E-2</v>
      </c>
      <c r="F46" s="602">
        <v>4.6511627906976744E-2</v>
      </c>
      <c r="G46" s="602">
        <v>0.29069767441860467</v>
      </c>
      <c r="H46" s="602">
        <v>0.46511627906976744</v>
      </c>
      <c r="I46" s="602">
        <v>0.12790697674418605</v>
      </c>
      <c r="J46" s="656">
        <v>1.1627906976744186E-2</v>
      </c>
      <c r="K46" s="679">
        <v>5.8837209302325597</v>
      </c>
      <c r="L46" s="679">
        <v>1.4189723320158105</v>
      </c>
    </row>
    <row r="47" spans="1:12" ht="25.5" customHeight="1">
      <c r="A47" s="680" t="s">
        <v>194</v>
      </c>
      <c r="B47" s="637">
        <v>15</v>
      </c>
      <c r="C47" s="636">
        <v>8.6999999999999993</v>
      </c>
      <c r="D47" s="656">
        <v>0</v>
      </c>
      <c r="E47" s="656">
        <v>0</v>
      </c>
      <c r="F47" s="656">
        <v>0</v>
      </c>
      <c r="G47" s="602">
        <v>0.2</v>
      </c>
      <c r="H47" s="602">
        <v>0.73333333333333328</v>
      </c>
      <c r="I47" s="656">
        <v>6.6666666666666666E-2</v>
      </c>
      <c r="J47" s="656">
        <v>0</v>
      </c>
      <c r="K47" s="679">
        <v>5.3333333333333304</v>
      </c>
      <c r="L47" s="679">
        <v>1.6312500000000008</v>
      </c>
    </row>
    <row r="48" spans="1:12" ht="25.5" customHeight="1">
      <c r="A48" s="680" t="s">
        <v>193</v>
      </c>
      <c r="B48" s="637">
        <v>12</v>
      </c>
      <c r="C48" s="636">
        <v>11.4583333333333</v>
      </c>
      <c r="D48" s="656">
        <v>0</v>
      </c>
      <c r="E48" s="656">
        <v>0</v>
      </c>
      <c r="F48" s="602">
        <v>8.3333333333333329E-2</v>
      </c>
      <c r="G48" s="602">
        <v>0.16666666666666666</v>
      </c>
      <c r="H48" s="602">
        <v>0.33333333333333331</v>
      </c>
      <c r="I48" s="602">
        <v>0.41666666666666669</v>
      </c>
      <c r="J48" s="656">
        <v>0</v>
      </c>
      <c r="K48" s="679">
        <v>6.5</v>
      </c>
      <c r="L48" s="679">
        <v>1.7628205128205077</v>
      </c>
    </row>
    <row r="49" spans="1:12" ht="25.5" customHeight="1">
      <c r="A49" s="680" t="s">
        <v>192</v>
      </c>
      <c r="B49" s="637">
        <v>15</v>
      </c>
      <c r="C49" s="636">
        <v>9.0333333333333297</v>
      </c>
      <c r="D49" s="656">
        <v>0</v>
      </c>
      <c r="E49" s="656">
        <v>0</v>
      </c>
      <c r="F49" s="656">
        <v>0.13333333333333333</v>
      </c>
      <c r="G49" s="602">
        <v>0.2</v>
      </c>
      <c r="H49" s="602">
        <v>0.46666666666666667</v>
      </c>
      <c r="I49" s="602">
        <v>0.2</v>
      </c>
      <c r="J49" s="656">
        <v>0</v>
      </c>
      <c r="K49" s="679">
        <v>5.8666666666666698</v>
      </c>
      <c r="L49" s="679">
        <v>1.5397727272727257</v>
      </c>
    </row>
    <row r="50" spans="1:12" ht="25.5" customHeight="1">
      <c r="A50" s="680" t="s">
        <v>260</v>
      </c>
      <c r="B50" s="637">
        <v>29</v>
      </c>
      <c r="C50" s="636">
        <v>7.3620689655172402</v>
      </c>
      <c r="D50" s="656">
        <v>0</v>
      </c>
      <c r="E50" s="602">
        <v>3.4482758620689655E-2</v>
      </c>
      <c r="F50" s="602">
        <v>6.8965517241379309E-2</v>
      </c>
      <c r="G50" s="602">
        <v>0.48275862068965519</v>
      </c>
      <c r="H50" s="602">
        <v>0.27586206896551724</v>
      </c>
      <c r="I50" s="602">
        <v>0.13793103448275862</v>
      </c>
      <c r="J50" s="656">
        <v>0</v>
      </c>
      <c r="K50" s="679">
        <v>5.3448275862069003</v>
      </c>
      <c r="L50" s="679">
        <v>1.3774193548387086</v>
      </c>
    </row>
    <row r="51" spans="1:12" ht="25.5" customHeight="1">
      <c r="A51" s="680" t="s">
        <v>190</v>
      </c>
      <c r="B51" s="637">
        <v>25</v>
      </c>
      <c r="C51" s="636">
        <v>10.14</v>
      </c>
      <c r="D51" s="656">
        <v>0</v>
      </c>
      <c r="E51" s="656">
        <v>0.04</v>
      </c>
      <c r="F51" s="656">
        <v>0</v>
      </c>
      <c r="G51" s="602">
        <v>0.16</v>
      </c>
      <c r="H51" s="602">
        <v>0.56000000000000005</v>
      </c>
      <c r="I51" s="602">
        <v>0.24</v>
      </c>
      <c r="J51" s="656">
        <v>0</v>
      </c>
      <c r="K51" s="679">
        <v>8</v>
      </c>
      <c r="L51" s="679">
        <v>1.2675000000000001</v>
      </c>
    </row>
    <row r="52" spans="1:12" ht="25.5" customHeight="1">
      <c r="A52" s="680" t="s">
        <v>259</v>
      </c>
      <c r="B52" s="637">
        <v>19</v>
      </c>
      <c r="C52" s="636">
        <v>8.2105263157894708</v>
      </c>
      <c r="D52" s="656">
        <v>0</v>
      </c>
      <c r="E52" s="602">
        <v>0</v>
      </c>
      <c r="F52" s="602">
        <v>0</v>
      </c>
      <c r="G52" s="602">
        <v>0.52631578947368418</v>
      </c>
      <c r="H52" s="602">
        <v>0.36842105263157893</v>
      </c>
      <c r="I52" s="602">
        <v>5.2631578947368418E-2</v>
      </c>
      <c r="J52" s="656">
        <v>5.2631578947368418E-2</v>
      </c>
      <c r="K52" s="679">
        <v>4.5263157894736796</v>
      </c>
      <c r="L52" s="679">
        <v>1.8139534883720942</v>
      </c>
    </row>
    <row r="53" spans="1:12" ht="25.5" customHeight="1">
      <c r="A53" s="678" t="s">
        <v>188</v>
      </c>
      <c r="B53" s="633">
        <v>23</v>
      </c>
      <c r="C53" s="632">
        <v>6.8695652173913002</v>
      </c>
      <c r="D53" s="650">
        <v>0</v>
      </c>
      <c r="E53" s="595">
        <v>0</v>
      </c>
      <c r="F53" s="595">
        <v>8.6956521739130432E-2</v>
      </c>
      <c r="G53" s="595">
        <v>0.34782608695652173</v>
      </c>
      <c r="H53" s="595">
        <v>0.56521739130434778</v>
      </c>
      <c r="I53" s="595">
        <v>0</v>
      </c>
      <c r="J53" s="650">
        <v>0</v>
      </c>
      <c r="K53" s="677">
        <v>5.3043478260869596</v>
      </c>
      <c r="L53" s="677">
        <v>1.2950819672131133</v>
      </c>
    </row>
    <row r="54" spans="1:12" ht="15" customHeight="1">
      <c r="D54" s="676"/>
      <c r="E54" s="676"/>
      <c r="F54" s="676"/>
      <c r="G54" s="676"/>
      <c r="H54" s="676"/>
      <c r="I54" s="676"/>
      <c r="J54" s="676"/>
    </row>
    <row r="55" spans="1:12" ht="24" customHeight="1">
      <c r="A55" s="675" t="s">
        <v>258</v>
      </c>
      <c r="B55" s="674">
        <v>4090</v>
      </c>
      <c r="C55" s="673">
        <v>10.0938875305623</v>
      </c>
      <c r="D55" s="672">
        <v>4.8899755501222489E-4</v>
      </c>
      <c r="E55" s="626">
        <v>1.3691931540342298E-2</v>
      </c>
      <c r="F55" s="626">
        <v>4.8410757946210269E-2</v>
      </c>
      <c r="G55" s="626">
        <v>0.25525672371638142</v>
      </c>
      <c r="H55" s="626">
        <v>0.44841075794621027</v>
      </c>
      <c r="I55" s="626">
        <v>0.20293398533007334</v>
      </c>
      <c r="J55" s="626">
        <v>3.0806845965770172E-2</v>
      </c>
      <c r="K55" s="671">
        <v>6.3136919315403404</v>
      </c>
      <c r="L55" s="671">
        <v>1.5987298145064408</v>
      </c>
    </row>
    <row r="56" spans="1:12" ht="35.25" customHeight="1">
      <c r="A56" s="670" t="s">
        <v>186</v>
      </c>
      <c r="B56" s="663">
        <v>3094</v>
      </c>
      <c r="C56" s="622">
        <v>10.5824175824176</v>
      </c>
      <c r="D56" s="661">
        <v>0</v>
      </c>
      <c r="E56" s="608">
        <v>1.1958629605688428E-2</v>
      </c>
      <c r="F56" s="608">
        <v>4.5572074983839687E-2</v>
      </c>
      <c r="G56" s="608">
        <v>0.22947640594699417</v>
      </c>
      <c r="H56" s="608">
        <v>0.45281189398836458</v>
      </c>
      <c r="I56" s="608">
        <v>0.22462831286360699</v>
      </c>
      <c r="J56" s="608">
        <v>3.555268261150614E-2</v>
      </c>
      <c r="K56" s="669">
        <v>6.4566903684550701</v>
      </c>
      <c r="L56" s="669">
        <v>1.6389848325574448</v>
      </c>
    </row>
    <row r="57" spans="1:12" ht="25.5" customHeight="1">
      <c r="A57" s="621" t="s">
        <v>185</v>
      </c>
      <c r="B57" s="668">
        <v>2066</v>
      </c>
      <c r="C57" s="667">
        <v>11.0694578896418</v>
      </c>
      <c r="D57" s="656">
        <v>0</v>
      </c>
      <c r="E57" s="602">
        <v>9.1965150048402711E-3</v>
      </c>
      <c r="F57" s="602">
        <v>4.0174249757986447E-2</v>
      </c>
      <c r="G57" s="602">
        <v>0.21345595353339786</v>
      </c>
      <c r="H57" s="602">
        <v>0.44869312681510165</v>
      </c>
      <c r="I57" s="602">
        <v>0.25024201355275894</v>
      </c>
      <c r="J57" s="602">
        <v>3.8238141335914813E-2</v>
      </c>
      <c r="K57" s="655">
        <v>6.6529525653436599</v>
      </c>
      <c r="L57" s="655">
        <v>1.6638413968715866</v>
      </c>
    </row>
    <row r="58" spans="1:12" ht="25.5" customHeight="1">
      <c r="A58" s="621" t="s">
        <v>184</v>
      </c>
      <c r="B58" s="668">
        <v>284</v>
      </c>
      <c r="C58" s="667">
        <v>10.2746478873239</v>
      </c>
      <c r="D58" s="656">
        <v>0</v>
      </c>
      <c r="E58" s="602">
        <v>1.4084507042253521E-2</v>
      </c>
      <c r="F58" s="602">
        <v>4.9295774647887321E-2</v>
      </c>
      <c r="G58" s="602">
        <v>0.23239436619718309</v>
      </c>
      <c r="H58" s="602">
        <v>0.45774647887323944</v>
      </c>
      <c r="I58" s="602">
        <v>0.21126760563380281</v>
      </c>
      <c r="J58" s="656">
        <v>3.5211267605633804E-2</v>
      </c>
      <c r="K58" s="655">
        <v>6.2992957746478897</v>
      </c>
      <c r="L58" s="655">
        <v>1.6310788149804283</v>
      </c>
    </row>
    <row r="59" spans="1:12" s="654" customFormat="1" ht="25.5" customHeight="1">
      <c r="A59" s="616" t="s">
        <v>183</v>
      </c>
      <c r="B59" s="666">
        <v>744</v>
      </c>
      <c r="C59" s="665">
        <v>9.34744623655914</v>
      </c>
      <c r="D59" s="650">
        <v>0</v>
      </c>
      <c r="E59" s="595">
        <v>1.8817204301075269E-2</v>
      </c>
      <c r="F59" s="595">
        <v>5.9139784946236562E-2</v>
      </c>
      <c r="G59" s="595">
        <v>0.27284946236559138</v>
      </c>
      <c r="H59" s="595">
        <v>0.46236559139784944</v>
      </c>
      <c r="I59" s="595">
        <v>0.15860215053763441</v>
      </c>
      <c r="J59" s="595">
        <v>2.8225806451612902E-2</v>
      </c>
      <c r="K59" s="649">
        <v>5.9717741935483897</v>
      </c>
      <c r="L59" s="649">
        <v>1.5652712131442712</v>
      </c>
    </row>
    <row r="60" spans="1:12" s="654" customFormat="1" ht="25.5" customHeight="1">
      <c r="A60" s="664" t="s">
        <v>182</v>
      </c>
      <c r="B60" s="663">
        <v>996</v>
      </c>
      <c r="C60" s="662">
        <v>8.5763052208835298</v>
      </c>
      <c r="D60" s="661">
        <v>2.008032128514056E-3</v>
      </c>
      <c r="E60" s="608">
        <v>1.9076305220883535E-2</v>
      </c>
      <c r="F60" s="608">
        <v>5.7228915662650599E-2</v>
      </c>
      <c r="G60" s="608">
        <v>0.3353413654618474</v>
      </c>
      <c r="H60" s="608">
        <v>0.43473895582329319</v>
      </c>
      <c r="I60" s="608">
        <v>0.13554216867469879</v>
      </c>
      <c r="J60" s="608">
        <v>1.6064257028112448E-2</v>
      </c>
      <c r="K60" s="660">
        <v>5.8694779116465901</v>
      </c>
      <c r="L60" s="660">
        <v>1.4611700307902822</v>
      </c>
    </row>
    <row r="61" spans="1:12" s="654" customFormat="1" ht="25.5" customHeight="1">
      <c r="A61" s="659" t="s">
        <v>181</v>
      </c>
      <c r="B61" s="658">
        <v>978</v>
      </c>
      <c r="C61" s="657">
        <v>8.5470347648261793</v>
      </c>
      <c r="D61" s="656">
        <v>2.0449897750511249E-3</v>
      </c>
      <c r="E61" s="602">
        <v>1.9427402862985686E-2</v>
      </c>
      <c r="F61" s="602">
        <v>5.8282208588957052E-2</v>
      </c>
      <c r="G61" s="602">
        <v>0.33537832310838445</v>
      </c>
      <c r="H61" s="602">
        <v>0.43456032719836402</v>
      </c>
      <c r="I61" s="602">
        <v>0.13496932515337423</v>
      </c>
      <c r="J61" s="602">
        <v>1.5337423312883436E-2</v>
      </c>
      <c r="K61" s="655">
        <v>5.8691206543967303</v>
      </c>
      <c r="L61" s="655">
        <v>1.4562717770034843</v>
      </c>
    </row>
    <row r="62" spans="1:12" ht="25.5" customHeight="1">
      <c r="A62" s="653" t="s">
        <v>180</v>
      </c>
      <c r="B62" s="652">
        <v>18</v>
      </c>
      <c r="C62" s="651">
        <v>10.1666666666667</v>
      </c>
      <c r="D62" s="650">
        <v>0</v>
      </c>
      <c r="E62" s="650">
        <v>0</v>
      </c>
      <c r="F62" s="650">
        <v>0</v>
      </c>
      <c r="G62" s="595">
        <v>0.33333333333333331</v>
      </c>
      <c r="H62" s="595">
        <v>0.44444444444444442</v>
      </c>
      <c r="I62" s="595">
        <v>0.16666666666666666</v>
      </c>
      <c r="J62" s="650">
        <v>5.5555555555555552E-2</v>
      </c>
      <c r="K62" s="649">
        <v>5.8888888888888902</v>
      </c>
      <c r="L62" s="649">
        <v>1.7264150943396279</v>
      </c>
    </row>
    <row r="63" spans="1:12" ht="25.5" customHeight="1">
      <c r="A63" s="646"/>
      <c r="B63" s="646"/>
    </row>
    <row r="64" spans="1:12" ht="25.5" customHeight="1">
      <c r="A64" s="646"/>
      <c r="B64" s="646"/>
    </row>
    <row r="65" spans="1:2" ht="42" customHeight="1">
      <c r="A65" s="646"/>
      <c r="B65" s="646"/>
    </row>
    <row r="66" spans="1:2" ht="42" customHeight="1">
      <c r="A66" s="646"/>
      <c r="B66" s="646"/>
    </row>
    <row r="67" spans="1:2" ht="42" customHeight="1">
      <c r="A67" s="646"/>
      <c r="B67" s="646"/>
    </row>
    <row r="68" spans="1:2" ht="28.5" customHeight="1">
      <c r="A68" s="646"/>
      <c r="B68" s="646"/>
    </row>
    <row r="69" spans="1:2" ht="28.5" customHeight="1">
      <c r="A69" s="646"/>
      <c r="B69" s="646"/>
    </row>
    <row r="70" spans="1:2" ht="28.5" customHeight="1">
      <c r="A70" s="646"/>
      <c r="B70" s="646"/>
    </row>
    <row r="71" spans="1:2" ht="28.5" customHeight="1">
      <c r="A71" s="646"/>
      <c r="B71" s="646"/>
    </row>
    <row r="72" spans="1:2" ht="28.5" customHeight="1">
      <c r="A72" s="646"/>
      <c r="B72" s="646"/>
    </row>
    <row r="73" spans="1:2" ht="28.5" customHeight="1">
      <c r="A73" s="646"/>
      <c r="B73" s="646"/>
    </row>
    <row r="74" spans="1:2" ht="28.5" customHeight="1">
      <c r="A74" s="646"/>
      <c r="B74" s="646"/>
    </row>
    <row r="75" spans="1:2" ht="28.5" customHeight="1">
      <c r="A75" s="646"/>
      <c r="B75" s="646"/>
    </row>
    <row r="76" spans="1:2" ht="28.5" customHeight="1">
      <c r="A76" s="646"/>
      <c r="B76" s="646"/>
    </row>
    <row r="77" spans="1:2" ht="28.5" customHeight="1">
      <c r="A77" s="646"/>
      <c r="B77" s="646"/>
    </row>
    <row r="78" spans="1:2" ht="28.5" customHeight="1">
      <c r="A78" s="646"/>
      <c r="B78" s="646"/>
    </row>
    <row r="79" spans="1:2" ht="28.5" customHeight="1">
      <c r="A79" s="646"/>
      <c r="B79" s="646"/>
    </row>
    <row r="80" spans="1:2" ht="28.5" customHeight="1">
      <c r="A80" s="646"/>
      <c r="B80" s="646"/>
    </row>
    <row r="81" spans="1:2" ht="28.5" customHeight="1">
      <c r="A81" s="646"/>
      <c r="B81" s="646"/>
    </row>
    <row r="82" spans="1:2" ht="28.5" customHeight="1">
      <c r="A82" s="646"/>
      <c r="B82" s="646"/>
    </row>
    <row r="83" spans="1:2" ht="28.5" customHeight="1">
      <c r="A83" s="646"/>
      <c r="B83" s="646"/>
    </row>
    <row r="84" spans="1:2" ht="28.5" customHeight="1">
      <c r="A84" s="646"/>
      <c r="B84" s="646"/>
    </row>
    <row r="85" spans="1:2" ht="28.5" customHeight="1">
      <c r="A85" s="646"/>
      <c r="B85" s="646"/>
    </row>
    <row r="86" spans="1:2" ht="28.5" customHeight="1">
      <c r="A86" s="646"/>
      <c r="B86" s="646"/>
    </row>
    <row r="87" spans="1:2" ht="28.5" customHeight="1">
      <c r="A87" s="646"/>
      <c r="B87" s="646"/>
    </row>
    <row r="88" spans="1:2" ht="28.5" customHeight="1">
      <c r="A88" s="646"/>
      <c r="B88" s="646"/>
    </row>
    <row r="89" spans="1:2" ht="28.5" customHeight="1">
      <c r="A89" s="646"/>
      <c r="B89" s="646"/>
    </row>
    <row r="90" spans="1:2" ht="28.5" customHeight="1"/>
    <row r="91" spans="1:2" ht="28.5" customHeight="1"/>
  </sheetData>
  <mergeCells count="6">
    <mergeCell ref="D1:J1"/>
    <mergeCell ref="K1:K2"/>
    <mergeCell ref="A1:A2"/>
    <mergeCell ref="L1:L2"/>
    <mergeCell ref="B1:B2"/>
    <mergeCell ref="C1:C2"/>
  </mergeCells>
  <phoneticPr fontId="2"/>
  <conditionalFormatting sqref="D3:J62">
    <cfRule type="cellIs" dxfId="0" priority="1" operator="equal">
      <formula>0</formula>
    </cfRule>
  </conditionalFormatting>
  <pageMargins left="0.78740157480314965" right="0.39370078740157483" top="0.78740157480314965" bottom="0.39370078740157483" header="0.39370078740157483" footer="0.19685039370078741"/>
  <pageSetup paperSize="9" scale="50" orientation="portrait" r:id="rId1"/>
  <headerFooter alignWithMargins="0">
    <oddHeader>&amp;R&amp;"ＭＳ ゴシック,標準"&amp;19【資料3-5】地方裁判所管内別事件数等（刑事通常第一審・否認事件）
（令和２年終局事件）</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activeCell="B2" sqref="B2"/>
    </sheetView>
  </sheetViews>
  <sheetFormatPr defaultRowHeight="12.75"/>
  <cols>
    <col min="1" max="1" width="14.625" style="688" customWidth="1"/>
    <col min="2" max="12" width="7.625" style="687" customWidth="1"/>
    <col min="13" max="16384" width="9" style="687"/>
  </cols>
  <sheetData>
    <row r="1" spans="1:12" s="688" customFormat="1" ht="30" customHeight="1">
      <c r="A1" s="708"/>
      <c r="B1" s="707" t="s">
        <v>318</v>
      </c>
      <c r="C1" s="707" t="s">
        <v>317</v>
      </c>
      <c r="D1" s="707" t="s">
        <v>316</v>
      </c>
      <c r="E1" s="707" t="s">
        <v>315</v>
      </c>
      <c r="F1" s="707" t="s">
        <v>314</v>
      </c>
      <c r="G1" s="707" t="s">
        <v>313</v>
      </c>
      <c r="H1" s="707" t="s">
        <v>312</v>
      </c>
      <c r="I1" s="707" t="s">
        <v>311</v>
      </c>
      <c r="J1" s="707" t="s">
        <v>310</v>
      </c>
      <c r="K1" s="706" t="s">
        <v>309</v>
      </c>
      <c r="L1" s="705" t="s">
        <v>308</v>
      </c>
    </row>
    <row r="2" spans="1:12" ht="16.5" customHeight="1">
      <c r="A2" s="704" t="s">
        <v>307</v>
      </c>
      <c r="B2" s="703">
        <v>2.9338796944621301</v>
      </c>
      <c r="C2" s="703">
        <v>2.9867340601711301</v>
      </c>
      <c r="D2" s="703">
        <v>3.0184633553072202</v>
      </c>
      <c r="E2" s="703">
        <v>3.1000976469011499</v>
      </c>
      <c r="F2" s="703">
        <v>3.0266942211725301</v>
      </c>
      <c r="G2" s="703">
        <v>3.0445420557305201</v>
      </c>
      <c r="H2" s="703">
        <v>3.1693522639773102</v>
      </c>
      <c r="I2" s="703">
        <v>3.2224506335118899</v>
      </c>
      <c r="J2" s="703">
        <v>3.2534580715103099</v>
      </c>
      <c r="K2" s="702">
        <v>3.3780127587126398</v>
      </c>
      <c r="L2" s="701">
        <v>3.6017361037417501</v>
      </c>
    </row>
    <row r="3" spans="1:12" ht="16.5" customHeight="1">
      <c r="A3" s="700" t="s">
        <v>306</v>
      </c>
      <c r="B3" s="699">
        <v>2.8995317986734301</v>
      </c>
      <c r="C3" s="699">
        <v>3.11591618368257</v>
      </c>
      <c r="D3" s="699">
        <v>3.1703750794659902</v>
      </c>
      <c r="E3" s="699">
        <v>3.30451000339098</v>
      </c>
      <c r="F3" s="699">
        <v>3.2340372875763101</v>
      </c>
      <c r="G3" s="699">
        <v>3.28252788104089</v>
      </c>
      <c r="H3" s="699">
        <v>3.7313539192399099</v>
      </c>
      <c r="I3" s="699">
        <v>3.5087130295763398</v>
      </c>
      <c r="J3" s="699">
        <v>3.4529885371178999</v>
      </c>
      <c r="K3" s="698">
        <v>3.6593217913864602</v>
      </c>
      <c r="L3" s="697">
        <v>4.2128330443008002</v>
      </c>
    </row>
    <row r="4" spans="1:12" ht="16.5" customHeight="1">
      <c r="A4" s="696" t="s">
        <v>243</v>
      </c>
      <c r="B4" s="695">
        <v>2.6484094407388401</v>
      </c>
      <c r="C4" s="695">
        <v>2.9124381188118802</v>
      </c>
      <c r="D4" s="695">
        <v>3.02243689622936</v>
      </c>
      <c r="E4" s="695">
        <v>3.02461486939049</v>
      </c>
      <c r="F4" s="695">
        <v>3.0273754856941002</v>
      </c>
      <c r="G4" s="695">
        <v>2.7137301318904301</v>
      </c>
      <c r="H4" s="695">
        <v>2.8775016139444798</v>
      </c>
      <c r="I4" s="695">
        <v>2.9676943260085298</v>
      </c>
      <c r="J4" s="695">
        <v>3.0342700479780702</v>
      </c>
      <c r="K4" s="694">
        <v>3.1338500209468001</v>
      </c>
      <c r="L4" s="693">
        <v>3.4040722082283801</v>
      </c>
    </row>
    <row r="5" spans="1:12" ht="16.5" customHeight="1">
      <c r="A5" s="696" t="s">
        <v>242</v>
      </c>
      <c r="B5" s="695">
        <v>3.0173333333333301</v>
      </c>
      <c r="C5" s="695">
        <v>2.9940937615356198</v>
      </c>
      <c r="D5" s="695">
        <v>2.8800359712230201</v>
      </c>
      <c r="E5" s="695">
        <v>3.2412746585735999</v>
      </c>
      <c r="F5" s="695">
        <v>2.9912065439672801</v>
      </c>
      <c r="G5" s="695">
        <v>2.88119391338275</v>
      </c>
      <c r="H5" s="695">
        <v>3.0043876383059902</v>
      </c>
      <c r="I5" s="695">
        <v>3.0624468988954998</v>
      </c>
      <c r="J5" s="695">
        <v>3.1319702602230501</v>
      </c>
      <c r="K5" s="694">
        <v>3.0325456977262601</v>
      </c>
      <c r="L5" s="693">
        <v>3.23159278737791</v>
      </c>
    </row>
    <row r="6" spans="1:12" ht="16.5" customHeight="1">
      <c r="A6" s="696" t="s">
        <v>305</v>
      </c>
      <c r="B6" s="695">
        <v>3.0104669887278601</v>
      </c>
      <c r="C6" s="695">
        <v>3.34093376764387</v>
      </c>
      <c r="D6" s="695">
        <v>2.98858371939113</v>
      </c>
      <c r="E6" s="695">
        <v>2.9975629569455702</v>
      </c>
      <c r="F6" s="695">
        <v>2.9034763313609502</v>
      </c>
      <c r="G6" s="695">
        <v>3.2735352205398298</v>
      </c>
      <c r="H6" s="695">
        <v>3.1562839550887398</v>
      </c>
      <c r="I6" s="695">
        <v>3.40250481695568</v>
      </c>
      <c r="J6" s="695">
        <v>3.6584436421981601</v>
      </c>
      <c r="K6" s="694">
        <v>3.66448979591837</v>
      </c>
      <c r="L6" s="693">
        <v>3.8879693177230501</v>
      </c>
    </row>
    <row r="7" spans="1:12" ht="16.5" customHeight="1">
      <c r="A7" s="696" t="s">
        <v>240</v>
      </c>
      <c r="B7" s="695">
        <v>2.80968950749465</v>
      </c>
      <c r="C7" s="695">
        <v>2.3229695431472099</v>
      </c>
      <c r="D7" s="695">
        <v>2.4013716525147002</v>
      </c>
      <c r="E7" s="695">
        <v>2.3870513722730502</v>
      </c>
      <c r="F7" s="695">
        <v>2.3447368421052599</v>
      </c>
      <c r="G7" s="695">
        <v>2.7001409443269901</v>
      </c>
      <c r="H7" s="695">
        <v>3.05253878702398</v>
      </c>
      <c r="I7" s="695">
        <v>3.0020193861066198</v>
      </c>
      <c r="J7" s="695">
        <v>3.1446562287270301</v>
      </c>
      <c r="K7" s="694">
        <v>3.28859857482185</v>
      </c>
      <c r="L7" s="693">
        <v>3.9149868536371599</v>
      </c>
    </row>
    <row r="8" spans="1:12" ht="16.5" customHeight="1">
      <c r="A8" s="696" t="s">
        <v>304</v>
      </c>
      <c r="B8" s="695">
        <v>2.7224039247751399</v>
      </c>
      <c r="C8" s="695">
        <v>2.6513513513513498</v>
      </c>
      <c r="D8" s="695">
        <v>2.3960622710622701</v>
      </c>
      <c r="E8" s="695">
        <v>2.57270168855535</v>
      </c>
      <c r="F8" s="695">
        <v>2.21908893709328</v>
      </c>
      <c r="G8" s="695">
        <v>2.6630681818181801</v>
      </c>
      <c r="H8" s="695">
        <v>2.6120495495495502</v>
      </c>
      <c r="I8" s="695">
        <v>2.4349635796045801</v>
      </c>
      <c r="J8" s="695">
        <v>2.6488235294117599</v>
      </c>
      <c r="K8" s="694">
        <v>2.9499389499389501</v>
      </c>
      <c r="L8" s="693">
        <v>2.92163212435233</v>
      </c>
    </row>
    <row r="9" spans="1:12" ht="16.5" customHeight="1">
      <c r="A9" s="696" t="s">
        <v>303</v>
      </c>
      <c r="B9" s="695">
        <v>2.5756608933454901</v>
      </c>
      <c r="C9" s="695">
        <v>2.5269035532994901</v>
      </c>
      <c r="D9" s="695">
        <v>2.62018255578093</v>
      </c>
      <c r="E9" s="695">
        <v>2.9695493300852598</v>
      </c>
      <c r="F9" s="695">
        <v>2.7824561403508801</v>
      </c>
      <c r="G9" s="695">
        <v>2.8109452736318401</v>
      </c>
      <c r="H9" s="695">
        <v>2.8651211801896701</v>
      </c>
      <c r="I9" s="695">
        <v>2.7343565525383702</v>
      </c>
      <c r="J9" s="695">
        <v>2.76954976303317</v>
      </c>
      <c r="K9" s="694">
        <v>2.75452352231604</v>
      </c>
      <c r="L9" s="693">
        <v>3.0791223404255299</v>
      </c>
    </row>
    <row r="10" spans="1:12" ht="16.5" customHeight="1">
      <c r="A10" s="696" t="s">
        <v>302</v>
      </c>
      <c r="B10" s="695">
        <v>2.4512263099219598</v>
      </c>
      <c r="C10" s="695">
        <v>2.6326593137254899</v>
      </c>
      <c r="D10" s="695">
        <v>2.5720749838396899</v>
      </c>
      <c r="E10" s="695">
        <v>2.74300341296928</v>
      </c>
      <c r="F10" s="695">
        <v>2.90986842105263</v>
      </c>
      <c r="G10" s="695">
        <v>2.8271527341294802</v>
      </c>
      <c r="H10" s="695">
        <v>2.8281341965862299</v>
      </c>
      <c r="I10" s="695">
        <v>2.9836008374040501</v>
      </c>
      <c r="J10" s="695">
        <v>2.9461713419256998</v>
      </c>
      <c r="K10" s="694">
        <v>2.9829376854599401</v>
      </c>
      <c r="L10" s="693">
        <v>3.3416801292407099</v>
      </c>
    </row>
    <row r="11" spans="1:12" ht="16.5" customHeight="1">
      <c r="A11" s="696" t="s">
        <v>301</v>
      </c>
      <c r="B11" s="695">
        <v>2.7274011299434999</v>
      </c>
      <c r="C11" s="695">
        <v>2.7160120845921401</v>
      </c>
      <c r="D11" s="695">
        <v>2.7002341920374699</v>
      </c>
      <c r="E11" s="695">
        <v>2.8368700265252</v>
      </c>
      <c r="F11" s="695">
        <v>2.8531157270029701</v>
      </c>
      <c r="G11" s="695">
        <v>2.67813267813268</v>
      </c>
      <c r="H11" s="695">
        <v>2.2981029810298099</v>
      </c>
      <c r="I11" s="695">
        <v>2.4416445623342198</v>
      </c>
      <c r="J11" s="695">
        <v>2.0934182590233599</v>
      </c>
      <c r="K11" s="694">
        <v>2.3808139534883699</v>
      </c>
      <c r="L11" s="693">
        <v>2.4812362030905102</v>
      </c>
    </row>
    <row r="12" spans="1:12" ht="16.5" customHeight="1">
      <c r="A12" s="696" t="s">
        <v>300</v>
      </c>
      <c r="B12" s="695">
        <v>3.21428571428571</v>
      </c>
      <c r="C12" s="695">
        <v>2.9938176197836199</v>
      </c>
      <c r="D12" s="695">
        <v>2.8512228260869601</v>
      </c>
      <c r="E12" s="695">
        <v>2.9227019498607198</v>
      </c>
      <c r="F12" s="695">
        <v>2.5801418439716302</v>
      </c>
      <c r="G12" s="695">
        <v>2.9151785714285698</v>
      </c>
      <c r="H12" s="695">
        <v>2.9638447971781301</v>
      </c>
      <c r="I12" s="695">
        <v>2.99705304518664</v>
      </c>
      <c r="J12" s="695">
        <v>3.1887351778656101</v>
      </c>
      <c r="K12" s="694">
        <v>3.2888127853881302</v>
      </c>
      <c r="L12" s="693">
        <v>3.7459839357429701</v>
      </c>
    </row>
    <row r="13" spans="1:12" ht="16.5" customHeight="1">
      <c r="A13" s="696" t="s">
        <v>233</v>
      </c>
      <c r="B13" s="695">
        <v>3.1935096153846199</v>
      </c>
      <c r="C13" s="695">
        <v>2.8109296482412098</v>
      </c>
      <c r="D13" s="695">
        <v>2.7077039274924499</v>
      </c>
      <c r="E13" s="695">
        <v>2.9102348993288598</v>
      </c>
      <c r="F13" s="695">
        <v>2.9450549450549399</v>
      </c>
      <c r="G13" s="695">
        <v>2.6715328467153299</v>
      </c>
      <c r="H13" s="695">
        <v>2.8920220082530999</v>
      </c>
      <c r="I13" s="695">
        <v>3.2534626038781198</v>
      </c>
      <c r="J13" s="695">
        <v>3.2684426229508201</v>
      </c>
      <c r="K13" s="694">
        <v>3.2071129707113002</v>
      </c>
      <c r="L13" s="693">
        <v>3.8181818181818201</v>
      </c>
    </row>
    <row r="14" spans="1:12" ht="16.5" customHeight="1">
      <c r="A14" s="696" t="s">
        <v>299</v>
      </c>
      <c r="B14" s="695">
        <v>3.55527895738761</v>
      </c>
      <c r="C14" s="695">
        <v>3.6024764509267699</v>
      </c>
      <c r="D14" s="695">
        <v>3.7202725990913401</v>
      </c>
      <c r="E14" s="695">
        <v>3.7517000871839601</v>
      </c>
      <c r="F14" s="695">
        <v>3.5848063181647198</v>
      </c>
      <c r="G14" s="695">
        <v>3.5403020200039199</v>
      </c>
      <c r="H14" s="695">
        <v>3.6821118514031901</v>
      </c>
      <c r="I14" s="695">
        <v>3.7574503311258298</v>
      </c>
      <c r="J14" s="695">
        <v>3.9341223760607398</v>
      </c>
      <c r="K14" s="694">
        <v>4.2083333333333304</v>
      </c>
      <c r="L14" s="693">
        <v>4.5380434782608701</v>
      </c>
    </row>
    <row r="15" spans="1:12" ht="16.5" customHeight="1">
      <c r="A15" s="696" t="s">
        <v>298</v>
      </c>
      <c r="B15" s="695">
        <v>3.19548133595285</v>
      </c>
      <c r="C15" s="695">
        <v>3.3959359605911299</v>
      </c>
      <c r="D15" s="695">
        <v>3.4415224913494802</v>
      </c>
      <c r="E15" s="695">
        <v>3.5683760683760699</v>
      </c>
      <c r="F15" s="695">
        <v>3.4420836189170698</v>
      </c>
      <c r="G15" s="695">
        <v>3.3987435328898701</v>
      </c>
      <c r="H15" s="695">
        <v>3.3129614438064001</v>
      </c>
      <c r="I15" s="695">
        <v>3.6582278481012702</v>
      </c>
      <c r="J15" s="695">
        <v>3.4898897058823501</v>
      </c>
      <c r="K15" s="694">
        <v>4.1137699412258604</v>
      </c>
      <c r="L15" s="693">
        <v>4.3287380699893996</v>
      </c>
    </row>
    <row r="16" spans="1:12" ht="16.5" customHeight="1">
      <c r="A16" s="696" t="s">
        <v>297</v>
      </c>
      <c r="B16" s="695">
        <v>3</v>
      </c>
      <c r="C16" s="695">
        <v>3.00297840655249</v>
      </c>
      <c r="D16" s="695">
        <v>3.2098268223922699</v>
      </c>
      <c r="E16" s="695">
        <v>3.1492568125516098</v>
      </c>
      <c r="F16" s="695">
        <v>3.0004246284501099</v>
      </c>
      <c r="G16" s="695">
        <v>3.0370948848106201</v>
      </c>
      <c r="H16" s="695">
        <v>3.20444015444015</v>
      </c>
      <c r="I16" s="695">
        <v>3</v>
      </c>
      <c r="J16" s="695">
        <v>3.04096153846154</v>
      </c>
      <c r="K16" s="694">
        <v>3.1417731629393</v>
      </c>
      <c r="L16" s="693">
        <v>3.36735537190083</v>
      </c>
    </row>
    <row r="17" spans="1:12" ht="16.5" customHeight="1">
      <c r="A17" s="696" t="s">
        <v>296</v>
      </c>
      <c r="B17" s="695">
        <v>2.64501779359431</v>
      </c>
      <c r="C17" s="695">
        <v>2.7200303490136601</v>
      </c>
      <c r="D17" s="695">
        <v>2.8060648801128401</v>
      </c>
      <c r="E17" s="695">
        <v>2.9581105169340498</v>
      </c>
      <c r="F17" s="695">
        <v>3.1876090750436301</v>
      </c>
      <c r="G17" s="695">
        <v>3.5371517027863799</v>
      </c>
      <c r="H17" s="695">
        <v>3.98778625954199</v>
      </c>
      <c r="I17" s="695">
        <v>3.39297945205479</v>
      </c>
      <c r="J17" s="695">
        <v>3.5582061068702302</v>
      </c>
      <c r="K17" s="694">
        <v>3.3712255772646502</v>
      </c>
      <c r="L17" s="693">
        <v>3.3661417322834599</v>
      </c>
    </row>
    <row r="18" spans="1:12" ht="16.5" customHeight="1">
      <c r="A18" s="696" t="s">
        <v>295</v>
      </c>
      <c r="B18" s="695">
        <v>2.6698717948718</v>
      </c>
      <c r="C18" s="695">
        <v>2.67004341534009</v>
      </c>
      <c r="D18" s="695">
        <v>3.1207430340557298</v>
      </c>
      <c r="E18" s="695">
        <v>2.9816715542522001</v>
      </c>
      <c r="F18" s="695">
        <v>3.06975036710719</v>
      </c>
      <c r="G18" s="695">
        <v>2.99101307189542</v>
      </c>
      <c r="H18" s="695">
        <v>2.9430485762144101</v>
      </c>
      <c r="I18" s="695">
        <v>3.15659340659341</v>
      </c>
      <c r="J18" s="695">
        <v>3.02988691437803</v>
      </c>
      <c r="K18" s="694">
        <v>3.6273115220483598</v>
      </c>
      <c r="L18" s="693">
        <v>4.1589743589743602</v>
      </c>
    </row>
    <row r="19" spans="1:12" ht="16.5" customHeight="1">
      <c r="A19" s="696" t="s">
        <v>225</v>
      </c>
      <c r="B19" s="695">
        <v>2.92976424361493</v>
      </c>
      <c r="C19" s="695">
        <v>2.7997724687144498</v>
      </c>
      <c r="D19" s="695">
        <v>2.5448369565217401</v>
      </c>
      <c r="E19" s="695">
        <v>2.5359589041095898</v>
      </c>
      <c r="F19" s="695">
        <v>2.6671999999999998</v>
      </c>
      <c r="G19" s="695">
        <v>2.40314136125654</v>
      </c>
      <c r="H19" s="695">
        <v>2.7300970873786401</v>
      </c>
      <c r="I19" s="695">
        <v>3.06503198294243</v>
      </c>
      <c r="J19" s="695">
        <v>2.8460743801652901</v>
      </c>
      <c r="K19" s="694">
        <v>2.96559633027523</v>
      </c>
      <c r="L19" s="693">
        <v>3.1978672985782</v>
      </c>
    </row>
    <row r="20" spans="1:12" ht="16.5" customHeight="1">
      <c r="A20" s="696" t="s">
        <v>224</v>
      </c>
      <c r="B20" s="695">
        <v>2.86998901702361</v>
      </c>
      <c r="C20" s="695">
        <v>2.7809197372179399</v>
      </c>
      <c r="D20" s="695">
        <v>2.8965905888982801</v>
      </c>
      <c r="E20" s="695">
        <v>3.0204744422479499</v>
      </c>
      <c r="F20" s="695">
        <v>2.9564911292593599</v>
      </c>
      <c r="G20" s="695">
        <v>3.0501463155094402</v>
      </c>
      <c r="H20" s="695">
        <v>3.0665182298914599</v>
      </c>
      <c r="I20" s="695">
        <v>3.13507556675063</v>
      </c>
      <c r="J20" s="695">
        <v>3.06999671376931</v>
      </c>
      <c r="K20" s="694">
        <v>3.1311258278145702</v>
      </c>
      <c r="L20" s="693">
        <v>3.3270794246404001</v>
      </c>
    </row>
    <row r="21" spans="1:12" ht="16.5" customHeight="1">
      <c r="A21" s="696" t="s">
        <v>294</v>
      </c>
      <c r="B21" s="695">
        <v>2.5394285714285698</v>
      </c>
      <c r="C21" s="695">
        <v>2.6290743155149898</v>
      </c>
      <c r="D21" s="695">
        <v>2.9240669240669201</v>
      </c>
      <c r="E21" s="695">
        <v>3.0233881163084702</v>
      </c>
      <c r="F21" s="695">
        <v>2.8610729023383801</v>
      </c>
      <c r="G21" s="695">
        <v>3.13945086705202</v>
      </c>
      <c r="H21" s="695">
        <v>2.58692052980133</v>
      </c>
      <c r="I21" s="695">
        <v>2.8579387186629499</v>
      </c>
      <c r="J21" s="695">
        <v>2.7621359223301001</v>
      </c>
      <c r="K21" s="694">
        <v>2.7228412256267398</v>
      </c>
      <c r="L21" s="693">
        <v>2.8795712484237099</v>
      </c>
    </row>
    <row r="22" spans="1:12" ht="16.5" customHeight="1">
      <c r="A22" s="696" t="s">
        <v>293</v>
      </c>
      <c r="B22" s="695">
        <v>3.16855753646677</v>
      </c>
      <c r="C22" s="695">
        <v>2.7373417721519</v>
      </c>
      <c r="D22" s="695">
        <v>2.9589614740368502</v>
      </c>
      <c r="E22" s="695">
        <v>2.810546875</v>
      </c>
      <c r="F22" s="695">
        <v>2.8814262023217299</v>
      </c>
      <c r="G22" s="695">
        <v>3.2395522388059699</v>
      </c>
      <c r="H22" s="695">
        <v>3.1247947454844001</v>
      </c>
      <c r="I22" s="695">
        <v>2.9540727902946302</v>
      </c>
      <c r="J22" s="695">
        <v>2.83047945205479</v>
      </c>
      <c r="K22" s="694">
        <v>3.1710684273709502</v>
      </c>
      <c r="L22" s="693">
        <v>3.6693766937669401</v>
      </c>
    </row>
    <row r="23" spans="1:12" ht="16.5" customHeight="1">
      <c r="A23" s="696" t="s">
        <v>292</v>
      </c>
      <c r="B23" s="695">
        <v>3.09523809523809</v>
      </c>
      <c r="C23" s="695">
        <v>2.6764705882352899</v>
      </c>
      <c r="D23" s="695">
        <v>2.89308176100629</v>
      </c>
      <c r="E23" s="695">
        <v>2.4228187919463098</v>
      </c>
      <c r="F23" s="695">
        <v>2.55431754874652</v>
      </c>
      <c r="G23" s="695">
        <v>3.1358208955223899</v>
      </c>
      <c r="H23" s="695">
        <v>3.5271739130434798</v>
      </c>
      <c r="I23" s="695">
        <v>3.6849816849816901</v>
      </c>
      <c r="J23" s="695">
        <v>4.0636704119850204</v>
      </c>
      <c r="K23" s="694">
        <v>3.2824074074074101</v>
      </c>
      <c r="L23" s="693">
        <v>2.8372093023255802</v>
      </c>
    </row>
    <row r="24" spans="1:12" ht="16.5" customHeight="1">
      <c r="A24" s="696" t="s">
        <v>291</v>
      </c>
      <c r="B24" s="695">
        <v>3.5303030303030298</v>
      </c>
      <c r="C24" s="695">
        <v>3.8947368421052602</v>
      </c>
      <c r="D24" s="695">
        <v>3.1123595505617998</v>
      </c>
      <c r="E24" s="695">
        <v>2.93384615384615</v>
      </c>
      <c r="F24" s="695">
        <v>2.8445040214477202</v>
      </c>
      <c r="G24" s="695">
        <v>2.76455026455027</v>
      </c>
      <c r="H24" s="695">
        <v>3.5554054054054101</v>
      </c>
      <c r="I24" s="695">
        <v>3.4838129496402899</v>
      </c>
      <c r="J24" s="695">
        <v>3.7553191489361701</v>
      </c>
      <c r="K24" s="694">
        <v>4.1698412698412701</v>
      </c>
      <c r="L24" s="693">
        <v>3.7944297082228098</v>
      </c>
    </row>
    <row r="25" spans="1:12" ht="16.5" customHeight="1">
      <c r="A25" s="696" t="s">
        <v>219</v>
      </c>
      <c r="B25" s="695">
        <v>2.8320158102766801</v>
      </c>
      <c r="C25" s="695">
        <v>3.1203007518797001</v>
      </c>
      <c r="D25" s="695">
        <v>2.6853146853146899</v>
      </c>
      <c r="E25" s="695">
        <v>3.4556962025316502</v>
      </c>
      <c r="F25" s="695">
        <v>3.2568493150684898</v>
      </c>
      <c r="G25" s="695">
        <v>2.7738853503184702</v>
      </c>
      <c r="H25" s="695">
        <v>2.8916256157635498</v>
      </c>
      <c r="I25" s="695">
        <v>2.6</v>
      </c>
      <c r="J25" s="695">
        <v>3.3440594059405901</v>
      </c>
      <c r="K25" s="694">
        <v>3.5742358078602599</v>
      </c>
      <c r="L25" s="693">
        <v>3.5512820512820502</v>
      </c>
    </row>
    <row r="26" spans="1:12" ht="16.5" customHeight="1">
      <c r="A26" s="696" t="s">
        <v>218</v>
      </c>
      <c r="B26" s="695">
        <v>3.30834160873883</v>
      </c>
      <c r="C26" s="695">
        <v>3.6366336633663399</v>
      </c>
      <c r="D26" s="695">
        <v>3.73012939001848</v>
      </c>
      <c r="E26" s="695">
        <v>3.5481256332320199</v>
      </c>
      <c r="F26" s="695">
        <v>3.8</v>
      </c>
      <c r="G26" s="695">
        <v>3.41721854304636</v>
      </c>
      <c r="H26" s="695">
        <v>3.2766990291262101</v>
      </c>
      <c r="I26" s="695">
        <v>4.5005820721769503</v>
      </c>
      <c r="J26" s="695">
        <v>3.7299134734239798</v>
      </c>
      <c r="K26" s="694">
        <v>3.9563106796116498</v>
      </c>
      <c r="L26" s="693">
        <v>3.9215304798962398</v>
      </c>
    </row>
    <row r="27" spans="1:12" ht="16.5" customHeight="1">
      <c r="A27" s="696" t="s">
        <v>217</v>
      </c>
      <c r="B27" s="695">
        <v>2.4214939024390199</v>
      </c>
      <c r="C27" s="695">
        <v>2.5362318840579698</v>
      </c>
      <c r="D27" s="695">
        <v>3.0217803030303001</v>
      </c>
      <c r="E27" s="695">
        <v>2.8983903420523101</v>
      </c>
      <c r="F27" s="695">
        <v>2.72514619883041</v>
      </c>
      <c r="G27" s="695">
        <v>2.65625</v>
      </c>
      <c r="H27" s="695">
        <v>2.6986027944111801</v>
      </c>
      <c r="I27" s="695">
        <v>2.7627511591962901</v>
      </c>
      <c r="J27" s="695">
        <v>2.8892709766162299</v>
      </c>
      <c r="K27" s="694">
        <v>3.2118902439024399</v>
      </c>
      <c r="L27" s="693">
        <v>3.0687500000000001</v>
      </c>
    </row>
    <row r="28" spans="1:12" ht="16.5" customHeight="1">
      <c r="A28" s="696" t="s">
        <v>290</v>
      </c>
      <c r="B28" s="695">
        <v>2.8966346153846199</v>
      </c>
      <c r="C28" s="695">
        <v>3.1986552567237201</v>
      </c>
      <c r="D28" s="695">
        <v>3.3782412626832001</v>
      </c>
      <c r="E28" s="695">
        <v>3.3141025641025599</v>
      </c>
      <c r="F28" s="695">
        <v>3.6572052401746702</v>
      </c>
      <c r="G28" s="695">
        <v>3.7473544973544999</v>
      </c>
      <c r="H28" s="695">
        <v>3.4567567567567599</v>
      </c>
      <c r="I28" s="695">
        <v>3.1607981220657302</v>
      </c>
      <c r="J28" s="695">
        <v>3.1366950182259998</v>
      </c>
      <c r="K28" s="694">
        <v>3.3276098901098901</v>
      </c>
      <c r="L28" s="693">
        <v>3.2435344827586201</v>
      </c>
    </row>
    <row r="29" spans="1:12" ht="16.5" customHeight="1">
      <c r="A29" s="696" t="s">
        <v>289</v>
      </c>
      <c r="B29" s="695">
        <v>3.0301886792452799</v>
      </c>
      <c r="C29" s="695">
        <v>3.0687022900763399</v>
      </c>
      <c r="D29" s="695">
        <v>3.21040723981901</v>
      </c>
      <c r="E29" s="695">
        <v>3.6739130434782599</v>
      </c>
      <c r="F29" s="695">
        <v>3.7202072538860098</v>
      </c>
      <c r="G29" s="695">
        <v>3.26129032258065</v>
      </c>
      <c r="H29" s="695">
        <v>3.0037593984962401</v>
      </c>
      <c r="I29" s="695">
        <v>3.3137931034482802</v>
      </c>
      <c r="J29" s="695">
        <v>3.34020618556701</v>
      </c>
      <c r="K29" s="694">
        <v>2.9456521739130399</v>
      </c>
      <c r="L29" s="693">
        <v>3.2886904761904798</v>
      </c>
    </row>
    <row r="30" spans="1:12" ht="16.5" customHeight="1">
      <c r="A30" s="696" t="s">
        <v>288</v>
      </c>
      <c r="B30" s="695">
        <v>2.9701086956521698</v>
      </c>
      <c r="C30" s="695">
        <v>2.5757575757575801</v>
      </c>
      <c r="D30" s="695">
        <v>3.0085470085470098</v>
      </c>
      <c r="E30" s="695">
        <v>2.9</v>
      </c>
      <c r="F30" s="695">
        <v>2.77868852459016</v>
      </c>
      <c r="G30" s="695">
        <v>3.0219780219780201</v>
      </c>
      <c r="H30" s="695">
        <v>3.0165975103734399</v>
      </c>
      <c r="I30" s="695">
        <v>3.0523255813953498</v>
      </c>
      <c r="J30" s="695">
        <v>2.64507772020725</v>
      </c>
      <c r="K30" s="694">
        <v>3.5449999999999999</v>
      </c>
      <c r="L30" s="693">
        <v>3.4</v>
      </c>
    </row>
    <row r="31" spans="1:12" ht="16.5" customHeight="1">
      <c r="A31" s="696" t="s">
        <v>287</v>
      </c>
      <c r="B31" s="695">
        <v>3.1872546058592599</v>
      </c>
      <c r="C31" s="695">
        <v>3.2141909814323602</v>
      </c>
      <c r="D31" s="695">
        <v>2.8348904060366502</v>
      </c>
      <c r="E31" s="695">
        <v>3.0491419656786301</v>
      </c>
      <c r="F31" s="695">
        <v>3.06214900786222</v>
      </c>
      <c r="G31" s="695">
        <v>2.9673224408136099</v>
      </c>
      <c r="H31" s="695">
        <v>3.1325459317585298</v>
      </c>
      <c r="I31" s="695">
        <v>3.28180416345413</v>
      </c>
      <c r="J31" s="695">
        <v>3.3872315035799501</v>
      </c>
      <c r="K31" s="694">
        <v>3.4650163666121099</v>
      </c>
      <c r="L31" s="693">
        <v>3.53656943839791</v>
      </c>
    </row>
    <row r="32" spans="1:12" ht="16.5" customHeight="1">
      <c r="A32" s="696" t="s">
        <v>286</v>
      </c>
      <c r="B32" s="695">
        <v>2.6786469344608901</v>
      </c>
      <c r="C32" s="695">
        <v>2.6727748691099502</v>
      </c>
      <c r="D32" s="695">
        <v>3.1443768996960499</v>
      </c>
      <c r="E32" s="695">
        <v>2.7413793103448301</v>
      </c>
      <c r="F32" s="695">
        <v>2.54612546125461</v>
      </c>
      <c r="G32" s="695">
        <v>2.7206790123456801</v>
      </c>
      <c r="H32" s="695">
        <v>2.7988826815642498</v>
      </c>
      <c r="I32" s="695">
        <v>4.0177595628415297</v>
      </c>
      <c r="J32" s="695">
        <v>3.0449438202247201</v>
      </c>
      <c r="K32" s="694">
        <v>2.5262172284644202</v>
      </c>
      <c r="L32" s="693">
        <v>2.681640625</v>
      </c>
    </row>
    <row r="33" spans="1:12" ht="16.5" customHeight="1">
      <c r="A33" s="696" t="s">
        <v>285</v>
      </c>
      <c r="B33" s="695">
        <v>2.7807933194154502</v>
      </c>
      <c r="C33" s="695">
        <v>2.5843373493975901</v>
      </c>
      <c r="D33" s="695">
        <v>2.6484918793503498</v>
      </c>
      <c r="E33" s="695">
        <v>2.6365914786967402</v>
      </c>
      <c r="F33" s="695">
        <v>2.5640668523676902</v>
      </c>
      <c r="G33" s="695">
        <v>2.41913746630728</v>
      </c>
      <c r="H33" s="695">
        <v>2.6732283464566899</v>
      </c>
      <c r="I33" s="695">
        <v>2.48740554156171</v>
      </c>
      <c r="J33" s="695">
        <v>2.9102902374670201</v>
      </c>
      <c r="K33" s="694">
        <v>2.8753993610223598</v>
      </c>
      <c r="L33" s="693">
        <v>2.51238390092879</v>
      </c>
    </row>
    <row r="34" spans="1:12" ht="16.5" customHeight="1">
      <c r="A34" s="696" t="s">
        <v>209</v>
      </c>
      <c r="B34" s="695">
        <v>3.2958435207823999</v>
      </c>
      <c r="C34" s="695">
        <v>3.5980113636363602</v>
      </c>
      <c r="D34" s="695">
        <v>3.5625</v>
      </c>
      <c r="E34" s="695">
        <v>3.1723646723646701</v>
      </c>
      <c r="F34" s="695">
        <v>2.7273901808785501</v>
      </c>
      <c r="G34" s="695">
        <v>2.7663934426229502</v>
      </c>
      <c r="H34" s="695">
        <v>3.1096491228070202</v>
      </c>
      <c r="I34" s="695">
        <v>2.8562500000000002</v>
      </c>
      <c r="J34" s="695">
        <v>3.125</v>
      </c>
      <c r="K34" s="694">
        <v>3.1043613707165099</v>
      </c>
      <c r="L34" s="693">
        <v>3.2575187969924801</v>
      </c>
    </row>
    <row r="35" spans="1:12" ht="16.5" customHeight="1">
      <c r="A35" s="696" t="s">
        <v>284</v>
      </c>
      <c r="B35" s="695">
        <v>2.5938395415472799</v>
      </c>
      <c r="C35" s="695">
        <v>2.9402560455192002</v>
      </c>
      <c r="D35" s="695">
        <v>3.1620370370370399</v>
      </c>
      <c r="E35" s="695">
        <v>3.14420062695925</v>
      </c>
      <c r="F35" s="695">
        <v>2.78196147110333</v>
      </c>
      <c r="G35" s="695">
        <v>2.9181184668989499</v>
      </c>
      <c r="H35" s="695">
        <v>3.6096345514950201</v>
      </c>
      <c r="I35" s="695">
        <v>3.9709618874773098</v>
      </c>
      <c r="J35" s="695">
        <v>3.6631679389312999</v>
      </c>
      <c r="K35" s="694">
        <v>3.7877263581488898</v>
      </c>
      <c r="L35" s="693">
        <v>4.0683673469387802</v>
      </c>
    </row>
    <row r="36" spans="1:12" ht="16.5" customHeight="1">
      <c r="A36" s="696" t="s">
        <v>283</v>
      </c>
      <c r="B36" s="695">
        <v>2.82156133828996</v>
      </c>
      <c r="C36" s="695">
        <v>2.9886363636363602</v>
      </c>
      <c r="D36" s="695">
        <v>3</v>
      </c>
      <c r="E36" s="695">
        <v>2.59718969555035</v>
      </c>
      <c r="F36" s="695">
        <v>2.94875</v>
      </c>
      <c r="G36" s="695">
        <v>3.0714285714285698</v>
      </c>
      <c r="H36" s="695">
        <v>3.14221218961625</v>
      </c>
      <c r="I36" s="695">
        <v>3.0367816091953999</v>
      </c>
      <c r="J36" s="695">
        <v>3.8886986301369899</v>
      </c>
      <c r="K36" s="694">
        <v>3.1268115942028998</v>
      </c>
      <c r="L36" s="693">
        <v>2.9146341463414598</v>
      </c>
    </row>
    <row r="37" spans="1:12" ht="16.5" customHeight="1">
      <c r="A37" s="696" t="s">
        <v>205</v>
      </c>
      <c r="B37" s="695">
        <v>2.7964480874316902</v>
      </c>
      <c r="C37" s="695">
        <v>2.5628491620111702</v>
      </c>
      <c r="D37" s="695">
        <v>3.0813648293963301</v>
      </c>
      <c r="E37" s="695">
        <v>3.2908011869436198</v>
      </c>
      <c r="F37" s="695">
        <v>3.1624203821656001</v>
      </c>
      <c r="G37" s="695">
        <v>3.42163009404389</v>
      </c>
      <c r="H37" s="695">
        <v>3.7287234042553199</v>
      </c>
      <c r="I37" s="695">
        <v>3.8421926910298998</v>
      </c>
      <c r="J37" s="695">
        <v>3.1471571906354501</v>
      </c>
      <c r="K37" s="694">
        <v>2.83725490196078</v>
      </c>
      <c r="L37" s="693">
        <v>3.1482142857142899</v>
      </c>
    </row>
    <row r="38" spans="1:12" ht="16.5" customHeight="1">
      <c r="A38" s="696" t="s">
        <v>282</v>
      </c>
      <c r="B38" s="695">
        <v>2.2859712230215798</v>
      </c>
      <c r="C38" s="695">
        <v>2.29564193168433</v>
      </c>
      <c r="D38" s="695">
        <v>2.3328912466843499</v>
      </c>
      <c r="E38" s="695">
        <v>2.4294117647058799</v>
      </c>
      <c r="F38" s="695">
        <v>2.4777947932618698</v>
      </c>
      <c r="G38" s="695">
        <v>2.39160401002506</v>
      </c>
      <c r="H38" s="695">
        <v>2.5790398126463701</v>
      </c>
      <c r="I38" s="695">
        <v>2.7324324324324301</v>
      </c>
      <c r="J38" s="695">
        <v>2.8572254335260099</v>
      </c>
      <c r="K38" s="694">
        <v>2.4879288437102902</v>
      </c>
      <c r="L38" s="693">
        <v>2.8979591836734699</v>
      </c>
    </row>
    <row r="39" spans="1:12" ht="16.5" customHeight="1">
      <c r="A39" s="696" t="s">
        <v>281</v>
      </c>
      <c r="B39" s="695">
        <v>2.9619500594530299</v>
      </c>
      <c r="C39" s="695">
        <v>3.1546391752577301</v>
      </c>
      <c r="D39" s="695">
        <v>3.48068965517241</v>
      </c>
      <c r="E39" s="695">
        <v>3.3012729844413</v>
      </c>
      <c r="F39" s="695">
        <v>2.98553054662379</v>
      </c>
      <c r="G39" s="695">
        <v>3.0033921302577999</v>
      </c>
      <c r="H39" s="695">
        <v>3.19174434087883</v>
      </c>
      <c r="I39" s="695">
        <v>3.4288956127080201</v>
      </c>
      <c r="J39" s="695">
        <v>3.2182130584192401</v>
      </c>
      <c r="K39" s="694">
        <v>2.8296500920810299</v>
      </c>
      <c r="L39" s="693">
        <v>3.29529243937233</v>
      </c>
    </row>
    <row r="40" spans="1:12" ht="16.5" customHeight="1">
      <c r="A40" s="696" t="s">
        <v>201</v>
      </c>
      <c r="B40" s="695">
        <v>2.7097488921713402</v>
      </c>
      <c r="C40" s="695">
        <v>2.6328011611030502</v>
      </c>
      <c r="D40" s="695">
        <v>2.3232235701906401</v>
      </c>
      <c r="E40" s="695">
        <v>2.42236598890943</v>
      </c>
      <c r="F40" s="695">
        <v>2.68824531516184</v>
      </c>
      <c r="G40" s="695">
        <v>2.7553353658536599</v>
      </c>
      <c r="H40" s="695">
        <v>2.69325153374233</v>
      </c>
      <c r="I40" s="695">
        <v>2.7762237762237798</v>
      </c>
      <c r="J40" s="695">
        <v>2.68063314711359</v>
      </c>
      <c r="K40" s="694">
        <v>2.9137291280148401</v>
      </c>
      <c r="L40" s="693">
        <v>2.8045540796963899</v>
      </c>
    </row>
    <row r="41" spans="1:12" ht="16.5" customHeight="1">
      <c r="A41" s="696" t="s">
        <v>280</v>
      </c>
      <c r="B41" s="695">
        <v>3.2937853107344601</v>
      </c>
      <c r="C41" s="695">
        <v>3.2207357859531802</v>
      </c>
      <c r="D41" s="695">
        <v>3.26627218934911</v>
      </c>
      <c r="E41" s="695">
        <v>4.0631229235880397</v>
      </c>
      <c r="F41" s="695">
        <v>3.3478260869565202</v>
      </c>
      <c r="G41" s="695">
        <v>3.48731884057971</v>
      </c>
      <c r="H41" s="695">
        <v>3.1428571428571401</v>
      </c>
      <c r="I41" s="695">
        <v>4.0301418439716299</v>
      </c>
      <c r="J41" s="695">
        <v>3.9194312796208499</v>
      </c>
      <c r="K41" s="694">
        <v>3.8457943925233602</v>
      </c>
      <c r="L41" s="693">
        <v>3.7068273092369499</v>
      </c>
    </row>
    <row r="42" spans="1:12" ht="16.5" customHeight="1">
      <c r="A42" s="696" t="s">
        <v>279</v>
      </c>
      <c r="B42" s="695">
        <v>2.4320113314447598</v>
      </c>
      <c r="C42" s="695">
        <v>2.5827464788732399</v>
      </c>
      <c r="D42" s="695">
        <v>2.3654390934844201</v>
      </c>
      <c r="E42" s="695">
        <v>2.8626760563380298</v>
      </c>
      <c r="F42" s="695">
        <v>2.81699346405229</v>
      </c>
      <c r="G42" s="695">
        <v>2.25</v>
      </c>
      <c r="H42" s="695">
        <v>2.6629746835443</v>
      </c>
      <c r="I42" s="695">
        <v>2.8479623824451399</v>
      </c>
      <c r="J42" s="695">
        <v>2.8316666666666701</v>
      </c>
      <c r="K42" s="694">
        <v>3.14259927797834</v>
      </c>
      <c r="L42" s="693">
        <v>2.9432624113475199</v>
      </c>
    </row>
    <row r="43" spans="1:12" ht="16.5" customHeight="1">
      <c r="A43" s="696" t="s">
        <v>278</v>
      </c>
      <c r="B43" s="695">
        <v>2.7508710801393699</v>
      </c>
      <c r="C43" s="695">
        <v>2.9419014084507</v>
      </c>
      <c r="D43" s="695">
        <v>3.0338645418326702</v>
      </c>
      <c r="E43" s="695">
        <v>3.01941747572815</v>
      </c>
      <c r="F43" s="695">
        <v>2.8744075829383902</v>
      </c>
      <c r="G43" s="695">
        <v>3.0470297029703</v>
      </c>
      <c r="H43" s="695">
        <v>3.6741293532338299</v>
      </c>
      <c r="I43" s="695">
        <v>3.5779816513761502</v>
      </c>
      <c r="J43" s="695">
        <v>3.4407582938388601</v>
      </c>
      <c r="K43" s="694">
        <v>3.3564593301435401</v>
      </c>
      <c r="L43" s="693">
        <v>3.6943127962085298</v>
      </c>
    </row>
    <row r="44" spans="1:12" ht="16.5" customHeight="1">
      <c r="A44" s="696" t="s">
        <v>196</v>
      </c>
      <c r="B44" s="695">
        <v>2.84935897435897</v>
      </c>
      <c r="C44" s="695">
        <v>2.33815028901734</v>
      </c>
      <c r="D44" s="695">
        <v>2.56674757281553</v>
      </c>
      <c r="E44" s="695">
        <v>2.8152173913043499</v>
      </c>
      <c r="F44" s="695">
        <v>2.7542955326460499</v>
      </c>
      <c r="G44" s="695">
        <v>2.56369426751592</v>
      </c>
      <c r="H44" s="695">
        <v>2.4970845481049602</v>
      </c>
      <c r="I44" s="695">
        <v>2.7287066246056799</v>
      </c>
      <c r="J44" s="695">
        <v>2.8832853025936598</v>
      </c>
      <c r="K44" s="694">
        <v>3.0709342560553599</v>
      </c>
      <c r="L44" s="693">
        <v>3.0680851063829802</v>
      </c>
    </row>
    <row r="45" spans="1:12" ht="16.5" customHeight="1">
      <c r="A45" s="696" t="s">
        <v>277</v>
      </c>
      <c r="B45" s="695">
        <v>2.752828854314</v>
      </c>
      <c r="C45" s="695">
        <v>2.64188679245283</v>
      </c>
      <c r="D45" s="695">
        <v>2.7275747508305699</v>
      </c>
      <c r="E45" s="695">
        <v>2.56137479541735</v>
      </c>
      <c r="F45" s="695">
        <v>2.6033281733746101</v>
      </c>
      <c r="G45" s="695">
        <v>2.8111019055509501</v>
      </c>
      <c r="H45" s="695">
        <v>2.8197820620285001</v>
      </c>
      <c r="I45" s="695">
        <v>2.6435826408125598</v>
      </c>
      <c r="J45" s="695">
        <v>2.7573904179408801</v>
      </c>
      <c r="K45" s="694">
        <v>3.21373200442968</v>
      </c>
      <c r="L45" s="693">
        <v>3.25574425574426</v>
      </c>
    </row>
    <row r="46" spans="1:12" ht="16.5" customHeight="1">
      <c r="A46" s="696" t="s">
        <v>194</v>
      </c>
      <c r="B46" s="695">
        <v>1.9973958333333299</v>
      </c>
      <c r="C46" s="695">
        <v>2.0543478260869601</v>
      </c>
      <c r="D46" s="695">
        <v>1.8543956043956</v>
      </c>
      <c r="E46" s="695">
        <v>1.9899497487437201</v>
      </c>
      <c r="F46" s="695">
        <v>2.20858895705521</v>
      </c>
      <c r="G46" s="695">
        <v>2.3439490445859898</v>
      </c>
      <c r="H46" s="695">
        <v>2.6944444444444402</v>
      </c>
      <c r="I46" s="695">
        <v>2.8968253968253999</v>
      </c>
      <c r="J46" s="695">
        <v>2.93145161290323</v>
      </c>
      <c r="K46" s="694">
        <v>2.8188976377952799</v>
      </c>
      <c r="L46" s="693">
        <v>3.27734375</v>
      </c>
    </row>
    <row r="47" spans="1:12" ht="16.5" customHeight="1">
      <c r="A47" s="696" t="s">
        <v>276</v>
      </c>
      <c r="B47" s="695">
        <v>2.06737588652482</v>
      </c>
      <c r="C47" s="695">
        <v>1.9885931558935399</v>
      </c>
      <c r="D47" s="695">
        <v>2.0721153846153899</v>
      </c>
      <c r="E47" s="695">
        <v>2.5433789954337902</v>
      </c>
      <c r="F47" s="695">
        <v>1.95378151260504</v>
      </c>
      <c r="G47" s="695">
        <v>2.24549549549549</v>
      </c>
      <c r="H47" s="695">
        <v>2.5940170940170901</v>
      </c>
      <c r="I47" s="695">
        <v>2.8798701298701301</v>
      </c>
      <c r="J47" s="695">
        <v>3.0295857988165702</v>
      </c>
      <c r="K47" s="694">
        <v>3.32228915662651</v>
      </c>
      <c r="L47" s="693">
        <v>3.0449101796407199</v>
      </c>
    </row>
    <row r="48" spans="1:12" ht="16.5" customHeight="1">
      <c r="A48" s="696" t="s">
        <v>275</v>
      </c>
      <c r="B48" s="695">
        <v>2.2239010989010999</v>
      </c>
      <c r="C48" s="695">
        <v>2.3223684210526301</v>
      </c>
      <c r="D48" s="695">
        <v>2.1934426229508199</v>
      </c>
      <c r="E48" s="695">
        <v>2.4877192982456098</v>
      </c>
      <c r="F48" s="695">
        <v>2.0438066465256801</v>
      </c>
      <c r="G48" s="695">
        <v>2.1282894736842102</v>
      </c>
      <c r="H48" s="695">
        <v>2.6003460207612501</v>
      </c>
      <c r="I48" s="695">
        <v>2.73458904109589</v>
      </c>
      <c r="J48" s="695">
        <v>2.5727611940298498</v>
      </c>
      <c r="K48" s="694">
        <v>2.8537117903930098</v>
      </c>
      <c r="L48" s="693">
        <v>3.0190114068441098</v>
      </c>
    </row>
    <row r="49" spans="1:12" ht="16.5" customHeight="1">
      <c r="A49" s="696" t="s">
        <v>274</v>
      </c>
      <c r="B49" s="695">
        <v>2.2637997432605901</v>
      </c>
      <c r="C49" s="695">
        <v>2.4446107784431099</v>
      </c>
      <c r="D49" s="695">
        <v>2.5042613636363602</v>
      </c>
      <c r="E49" s="695">
        <v>2.84745762711864</v>
      </c>
      <c r="F49" s="695">
        <v>2.99001248439451</v>
      </c>
      <c r="G49" s="695">
        <v>3.0459844559585498</v>
      </c>
      <c r="H49" s="695">
        <v>3.12903225806452</v>
      </c>
      <c r="I49" s="695">
        <v>2.7218370883882099</v>
      </c>
      <c r="J49" s="695">
        <v>3.00177304964539</v>
      </c>
      <c r="K49" s="694">
        <v>2.9913344887348399</v>
      </c>
      <c r="L49" s="693">
        <v>2.9108280254777101</v>
      </c>
    </row>
    <row r="50" spans="1:12" ht="16.5" customHeight="1">
      <c r="A50" s="696" t="s">
        <v>273</v>
      </c>
      <c r="B50" s="695">
        <v>2.9002403846153899</v>
      </c>
      <c r="C50" s="695">
        <v>2.8817934782608701</v>
      </c>
      <c r="D50" s="695">
        <v>3.0066137566137598</v>
      </c>
      <c r="E50" s="695">
        <v>2.9600638977635798</v>
      </c>
      <c r="F50" s="695">
        <v>3.4892638036809802</v>
      </c>
      <c r="G50" s="695">
        <v>3.4504373177842602</v>
      </c>
      <c r="H50" s="695">
        <v>3.4186991869918701</v>
      </c>
      <c r="I50" s="695">
        <v>3.3254189944134098</v>
      </c>
      <c r="J50" s="695">
        <v>3.42545454545454</v>
      </c>
      <c r="K50" s="694">
        <v>3.4149659863945598</v>
      </c>
      <c r="L50" s="693">
        <v>3.6648550724637698</v>
      </c>
    </row>
    <row r="51" spans="1:12" ht="16.5" customHeight="1">
      <c r="A51" s="696" t="s">
        <v>272</v>
      </c>
      <c r="B51" s="695">
        <v>2.98178137651822</v>
      </c>
      <c r="C51" s="695">
        <v>2.7148626817447501</v>
      </c>
      <c r="D51" s="695">
        <v>2.4968553459119498</v>
      </c>
      <c r="E51" s="695">
        <v>2.8908629441624401</v>
      </c>
      <c r="F51" s="695">
        <v>2.66493506493507</v>
      </c>
      <c r="G51" s="695">
        <v>2.4953917050691201</v>
      </c>
      <c r="H51" s="695">
        <v>2.7167381974248901</v>
      </c>
      <c r="I51" s="695">
        <v>3.2008928571428599</v>
      </c>
      <c r="J51" s="695">
        <v>3.6467991169977898</v>
      </c>
      <c r="K51" s="694">
        <v>3.17741935483871</v>
      </c>
      <c r="L51" s="693">
        <v>2.77544910179641</v>
      </c>
    </row>
    <row r="52" spans="1:12" ht="16.5" customHeight="1">
      <c r="A52" s="692" t="s">
        <v>271</v>
      </c>
      <c r="B52" s="691">
        <v>2.71173469387755</v>
      </c>
      <c r="C52" s="691">
        <v>2.46032831737346</v>
      </c>
      <c r="D52" s="691">
        <v>2.8548972188633601</v>
      </c>
      <c r="E52" s="691">
        <v>3.1609498680738799</v>
      </c>
      <c r="F52" s="691">
        <v>3.1229611041405301</v>
      </c>
      <c r="G52" s="691">
        <v>2.7965599051008301</v>
      </c>
      <c r="H52" s="691">
        <v>2.7142018779342698</v>
      </c>
      <c r="I52" s="691">
        <v>2.6662371134020599</v>
      </c>
      <c r="J52" s="691">
        <v>2.7691256830601101</v>
      </c>
      <c r="K52" s="690">
        <v>2.60815307820299</v>
      </c>
      <c r="L52" s="689">
        <v>2.5939278937381398</v>
      </c>
    </row>
    <row r="53" spans="1:12" ht="13.5" customHeight="1"/>
  </sheetData>
  <phoneticPr fontId="2"/>
  <pageMargins left="0.78740157480314965" right="0.39370078740157483" top="0.78740157480314965" bottom="0.39370078740157483" header="0.39370078740157483" footer="0"/>
  <pageSetup paperSize="9" scale="92" orientation="portrait" r:id="rId1"/>
  <headerFooter alignWithMargins="0">
    <oddHeader>&amp;C&amp;12
&amp;R&amp;10【資料3-6】　地方裁判所管内別平均審理期間の推移（刑事通常第一審・総数）
（平成22年～令和２年）</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activeCell="B2" sqref="B2"/>
    </sheetView>
  </sheetViews>
  <sheetFormatPr defaultRowHeight="12.75"/>
  <cols>
    <col min="1" max="1" width="14.625" style="688" customWidth="1"/>
    <col min="2" max="12" width="7.625" style="687" customWidth="1"/>
    <col min="13" max="16384" width="9" style="687"/>
  </cols>
  <sheetData>
    <row r="1" spans="1:12" s="688" customFormat="1" ht="30" customHeight="1">
      <c r="A1" s="708"/>
      <c r="B1" s="707" t="s">
        <v>318</v>
      </c>
      <c r="C1" s="707" t="s">
        <v>317</v>
      </c>
      <c r="D1" s="707" t="s">
        <v>316</v>
      </c>
      <c r="E1" s="707" t="s">
        <v>315</v>
      </c>
      <c r="F1" s="707" t="s">
        <v>314</v>
      </c>
      <c r="G1" s="707" t="s">
        <v>313</v>
      </c>
      <c r="H1" s="707" t="s">
        <v>312</v>
      </c>
      <c r="I1" s="707" t="s">
        <v>311</v>
      </c>
      <c r="J1" s="707" t="s">
        <v>310</v>
      </c>
      <c r="K1" s="706" t="s">
        <v>343</v>
      </c>
      <c r="L1" s="705" t="s">
        <v>308</v>
      </c>
    </row>
    <row r="2" spans="1:12" ht="16.5" customHeight="1">
      <c r="A2" s="704" t="s">
        <v>307</v>
      </c>
      <c r="B2" s="703">
        <v>8.0991817779743496</v>
      </c>
      <c r="C2" s="703">
        <v>8.5922053231939195</v>
      </c>
      <c r="D2" s="703">
        <v>8.5456903431763802</v>
      </c>
      <c r="E2" s="703">
        <v>8.4394666155026901</v>
      </c>
      <c r="F2" s="703">
        <v>8.2059841237533107</v>
      </c>
      <c r="G2" s="703">
        <v>8.40784393415972</v>
      </c>
      <c r="H2" s="703">
        <v>8.6646186853910692</v>
      </c>
      <c r="I2" s="703">
        <v>8.9076769690927193</v>
      </c>
      <c r="J2" s="703">
        <v>9.2241677475140502</v>
      </c>
      <c r="K2" s="702">
        <v>9.3120284544082796</v>
      </c>
      <c r="L2" s="701">
        <v>10.0938875305623</v>
      </c>
    </row>
    <row r="3" spans="1:12" ht="16.5" customHeight="1">
      <c r="A3" s="700" t="s">
        <v>269</v>
      </c>
      <c r="B3" s="699">
        <v>8.2028023598820106</v>
      </c>
      <c r="C3" s="699">
        <v>8.6486111111111104</v>
      </c>
      <c r="D3" s="699">
        <v>8.4859437751004005</v>
      </c>
      <c r="E3" s="699">
        <v>8.2836970474967906</v>
      </c>
      <c r="F3" s="699">
        <v>8.0748201438848906</v>
      </c>
      <c r="G3" s="699">
        <v>8.7496688741721904</v>
      </c>
      <c r="H3" s="699">
        <v>9.2648809523809508</v>
      </c>
      <c r="I3" s="699">
        <v>9.2333751568381395</v>
      </c>
      <c r="J3" s="699">
        <v>9.4254278728606398</v>
      </c>
      <c r="K3" s="698">
        <v>9.6636582430806293</v>
      </c>
      <c r="L3" s="697">
        <v>11.5083916083916</v>
      </c>
    </row>
    <row r="4" spans="1:12" ht="16.5" customHeight="1">
      <c r="A4" s="696" t="s">
        <v>342</v>
      </c>
      <c r="B4" s="695">
        <v>7.6746724890829698</v>
      </c>
      <c r="C4" s="695">
        <v>8.8297872340425503</v>
      </c>
      <c r="D4" s="695">
        <v>9.3231707317073198</v>
      </c>
      <c r="E4" s="695">
        <v>9.2382978723404303</v>
      </c>
      <c r="F4" s="695">
        <v>7.8870370370370404</v>
      </c>
      <c r="G4" s="695">
        <v>7.6554054054054097</v>
      </c>
      <c r="H4" s="695">
        <v>8.4380952380952401</v>
      </c>
      <c r="I4" s="695">
        <v>9.2597087378640808</v>
      </c>
      <c r="J4" s="695">
        <v>8.7577777777777808</v>
      </c>
      <c r="K4" s="694">
        <v>9.5152439024390194</v>
      </c>
      <c r="L4" s="693">
        <v>10.403030303030301</v>
      </c>
    </row>
    <row r="5" spans="1:12" ht="16.5" customHeight="1">
      <c r="A5" s="696" t="s">
        <v>242</v>
      </c>
      <c r="B5" s="695">
        <v>7.8700440528634399</v>
      </c>
      <c r="C5" s="695">
        <v>8.3731343283582103</v>
      </c>
      <c r="D5" s="695">
        <v>8.6586538461538503</v>
      </c>
      <c r="E5" s="695">
        <v>9.93494423791822</v>
      </c>
      <c r="F5" s="695">
        <v>8.1820276497695907</v>
      </c>
      <c r="G5" s="695">
        <v>8.0909090909090899</v>
      </c>
      <c r="H5" s="695">
        <v>8.18987341772152</v>
      </c>
      <c r="I5" s="695">
        <v>8.0327510917030605</v>
      </c>
      <c r="J5" s="695">
        <v>9.0718390804597693</v>
      </c>
      <c r="K5" s="694">
        <v>8.4550898203592801</v>
      </c>
      <c r="L5" s="693">
        <v>8.9440993788819902</v>
      </c>
    </row>
    <row r="6" spans="1:12" ht="16.5" customHeight="1">
      <c r="A6" s="696" t="s">
        <v>241</v>
      </c>
      <c r="B6" s="695">
        <v>8.0327510917030605</v>
      </c>
      <c r="C6" s="695">
        <v>9.0918367346938798</v>
      </c>
      <c r="D6" s="695">
        <v>8.6624087591240908</v>
      </c>
      <c r="E6" s="695">
        <v>8.0889328063241095</v>
      </c>
      <c r="F6" s="695">
        <v>7.2601351351351404</v>
      </c>
      <c r="G6" s="695">
        <v>8.6348122866894208</v>
      </c>
      <c r="H6" s="695">
        <v>9.0516014234875399</v>
      </c>
      <c r="I6" s="695">
        <v>8.9120521172638405</v>
      </c>
      <c r="J6" s="695">
        <v>9.9761904761904798</v>
      </c>
      <c r="K6" s="694">
        <v>10.674242424242401</v>
      </c>
      <c r="L6" s="693">
        <v>11.3408163265306</v>
      </c>
    </row>
    <row r="7" spans="1:12" ht="16.5" customHeight="1">
      <c r="A7" s="696" t="s">
        <v>240</v>
      </c>
      <c r="B7" s="695">
        <v>8.9942528735632195</v>
      </c>
      <c r="C7" s="695">
        <v>7.2903225806451601</v>
      </c>
      <c r="D7" s="695">
        <v>6.9166666666666696</v>
      </c>
      <c r="E7" s="695">
        <v>6.2123287671232896</v>
      </c>
      <c r="F7" s="695">
        <v>6.2426470588235299</v>
      </c>
      <c r="G7" s="695">
        <v>8.0180722891566294</v>
      </c>
      <c r="H7" s="695">
        <v>9.3421052631578991</v>
      </c>
      <c r="I7" s="695">
        <v>9.4</v>
      </c>
      <c r="J7" s="695">
        <v>9.0537634408602106</v>
      </c>
      <c r="K7" s="694">
        <v>11.2808988764045</v>
      </c>
      <c r="L7" s="693">
        <v>12.072727272727301</v>
      </c>
    </row>
    <row r="8" spans="1:12" ht="16.5" customHeight="1">
      <c r="A8" s="696" t="s">
        <v>304</v>
      </c>
      <c r="B8" s="695">
        <v>7.43333333333333</v>
      </c>
      <c r="C8" s="695">
        <v>7.17741935483871</v>
      </c>
      <c r="D8" s="695">
        <v>6.62222222222222</v>
      </c>
      <c r="E8" s="695">
        <v>6.8819444444444402</v>
      </c>
      <c r="F8" s="695">
        <v>6.87755102040816</v>
      </c>
      <c r="G8" s="695">
        <v>7.8125</v>
      </c>
      <c r="H8" s="695">
        <v>9.3968253968254007</v>
      </c>
      <c r="I8" s="695">
        <v>7.0422535211267601</v>
      </c>
      <c r="J8" s="695">
        <v>7.3727272727272704</v>
      </c>
      <c r="K8" s="694">
        <v>9.6166666666666707</v>
      </c>
      <c r="L8" s="693">
        <v>9.4756097560975601</v>
      </c>
    </row>
    <row r="9" spans="1:12" ht="16.5" customHeight="1">
      <c r="A9" s="696" t="s">
        <v>341</v>
      </c>
      <c r="B9" s="695">
        <v>6.75</v>
      </c>
      <c r="C9" s="695">
        <v>6.8947368421052602</v>
      </c>
      <c r="D9" s="695">
        <v>6.6015625</v>
      </c>
      <c r="E9" s="695">
        <v>8.5984848484848495</v>
      </c>
      <c r="F9" s="695">
        <v>8.2156862745097996</v>
      </c>
      <c r="G9" s="695">
        <v>8.1532258064516103</v>
      </c>
      <c r="H9" s="695">
        <v>8</v>
      </c>
      <c r="I9" s="695">
        <v>8.4076923076923098</v>
      </c>
      <c r="J9" s="695">
        <v>7.8839285714285703</v>
      </c>
      <c r="K9" s="694">
        <v>6.7923076923076904</v>
      </c>
      <c r="L9" s="693">
        <v>8.1101694915254203</v>
      </c>
    </row>
    <row r="10" spans="1:12" ht="16.5" customHeight="1">
      <c r="A10" s="696" t="s">
        <v>237</v>
      </c>
      <c r="B10" s="695">
        <v>7.1835443037974702</v>
      </c>
      <c r="C10" s="695">
        <v>8.1273584905660403</v>
      </c>
      <c r="D10" s="695">
        <v>6.9747474747474696</v>
      </c>
      <c r="E10" s="695">
        <v>7.1030927835051596</v>
      </c>
      <c r="F10" s="695">
        <v>8.3971962616822395</v>
      </c>
      <c r="G10" s="695">
        <v>8.5194174757281491</v>
      </c>
      <c r="H10" s="695">
        <v>7.7976190476190501</v>
      </c>
      <c r="I10" s="695">
        <v>8.9255319148936199</v>
      </c>
      <c r="J10" s="695">
        <v>9.6136363636363598</v>
      </c>
      <c r="K10" s="694">
        <v>8.2356321839080504</v>
      </c>
      <c r="L10" s="693">
        <v>9.3625000000000007</v>
      </c>
    </row>
    <row r="11" spans="1:12" ht="16.5" customHeight="1">
      <c r="A11" s="696" t="s">
        <v>340</v>
      </c>
      <c r="B11" s="695">
        <v>8.06666666666667</v>
      </c>
      <c r="C11" s="695">
        <v>7.9090909090909101</v>
      </c>
      <c r="D11" s="695">
        <v>7.8478260869565197</v>
      </c>
      <c r="E11" s="695">
        <v>8.1346153846153904</v>
      </c>
      <c r="F11" s="695">
        <v>8.5</v>
      </c>
      <c r="G11" s="695">
        <v>8.1739130434782599</v>
      </c>
      <c r="H11" s="695">
        <v>7.1785714285714297</v>
      </c>
      <c r="I11" s="695">
        <v>9.53125</v>
      </c>
      <c r="J11" s="695">
        <v>7.7777777777777803</v>
      </c>
      <c r="K11" s="694">
        <v>7.8333333333333304</v>
      </c>
      <c r="L11" s="693">
        <v>8.9250000000000007</v>
      </c>
    </row>
    <row r="12" spans="1:12" ht="16.5" customHeight="1">
      <c r="A12" s="696" t="s">
        <v>234</v>
      </c>
      <c r="B12" s="695">
        <v>12.2272727272727</v>
      </c>
      <c r="C12" s="695">
        <v>9.9464285714285694</v>
      </c>
      <c r="D12" s="695">
        <v>6.93333333333333</v>
      </c>
      <c r="E12" s="695">
        <v>8.5390625</v>
      </c>
      <c r="F12" s="695">
        <v>7.4864864864864904</v>
      </c>
      <c r="G12" s="695">
        <v>8.1967213114754092</v>
      </c>
      <c r="H12" s="695">
        <v>8.9210526315789505</v>
      </c>
      <c r="I12" s="695">
        <v>8.9625000000000004</v>
      </c>
      <c r="J12" s="695">
        <v>9.0882352941176503</v>
      </c>
      <c r="K12" s="694">
        <v>9.9886363636363598</v>
      </c>
      <c r="L12" s="693">
        <v>9.9454545454545507</v>
      </c>
    </row>
    <row r="13" spans="1:12" ht="16.5" customHeight="1">
      <c r="A13" s="696" t="s">
        <v>339</v>
      </c>
      <c r="B13" s="695">
        <v>8.3220338983050794</v>
      </c>
      <c r="C13" s="695">
        <v>6.7589285714285703</v>
      </c>
      <c r="D13" s="695">
        <v>7.74444444444444</v>
      </c>
      <c r="E13" s="695">
        <v>6.4285714285714297</v>
      </c>
      <c r="F13" s="695">
        <v>7.7735849056603801</v>
      </c>
      <c r="G13" s="695">
        <v>7.9756097560975601</v>
      </c>
      <c r="H13" s="695">
        <v>8.1111111111111107</v>
      </c>
      <c r="I13" s="695">
        <v>11.8095238095238</v>
      </c>
      <c r="J13" s="695">
        <v>9.1153846153846203</v>
      </c>
      <c r="K13" s="694">
        <v>10.15</v>
      </c>
      <c r="L13" s="693">
        <v>12.24</v>
      </c>
    </row>
    <row r="14" spans="1:12" ht="16.5" customHeight="1">
      <c r="A14" s="696" t="s">
        <v>338</v>
      </c>
      <c r="B14" s="695">
        <v>8.8774193548387093</v>
      </c>
      <c r="C14" s="695">
        <v>9.6981268011527408</v>
      </c>
      <c r="D14" s="695">
        <v>9.8238709677419394</v>
      </c>
      <c r="E14" s="695">
        <v>9.4327889447236206</v>
      </c>
      <c r="F14" s="695">
        <v>8.8687315634218304</v>
      </c>
      <c r="G14" s="695">
        <v>9.1866554054054106</v>
      </c>
      <c r="H14" s="695">
        <v>8.6915807560137495</v>
      </c>
      <c r="I14" s="695">
        <v>9.1999999999999993</v>
      </c>
      <c r="J14" s="695">
        <v>9.6984585741811191</v>
      </c>
      <c r="K14" s="694">
        <v>9.92150706436421</v>
      </c>
      <c r="L14" s="693">
        <v>11.213438735177901</v>
      </c>
    </row>
    <row r="15" spans="1:12" ht="16.5" customHeight="1">
      <c r="A15" s="696" t="s">
        <v>337</v>
      </c>
      <c r="B15" s="695">
        <v>8.6317829457364308</v>
      </c>
      <c r="C15" s="695">
        <v>8.3542857142857105</v>
      </c>
      <c r="D15" s="695">
        <v>9.4826589595375701</v>
      </c>
      <c r="E15" s="695">
        <v>9.9964285714285701</v>
      </c>
      <c r="F15" s="695">
        <v>9.1174698795180706</v>
      </c>
      <c r="G15" s="695">
        <v>9.3768115942029002</v>
      </c>
      <c r="H15" s="695">
        <v>9.0597014925373092</v>
      </c>
      <c r="I15" s="695">
        <v>9.4870967741935495</v>
      </c>
      <c r="J15" s="695">
        <v>9.8454545454545492</v>
      </c>
      <c r="K15" s="694">
        <v>9.6242236024844701</v>
      </c>
      <c r="L15" s="693">
        <v>12.5798319327731</v>
      </c>
    </row>
    <row r="16" spans="1:12" ht="16.5" customHeight="1">
      <c r="A16" s="696" t="s">
        <v>336</v>
      </c>
      <c r="B16" s="695">
        <v>7.2330097087378604</v>
      </c>
      <c r="C16" s="695">
        <v>8.3698630136986303</v>
      </c>
      <c r="D16" s="695">
        <v>9.1382978723404307</v>
      </c>
      <c r="E16" s="695">
        <v>8.75</v>
      </c>
      <c r="F16" s="695">
        <v>7.6463414634146298</v>
      </c>
      <c r="G16" s="695">
        <v>8.5377777777777801</v>
      </c>
      <c r="H16" s="695">
        <v>8.2395348837209301</v>
      </c>
      <c r="I16" s="695">
        <v>7.1666666666666696</v>
      </c>
      <c r="J16" s="695">
        <v>8.2769607843137294</v>
      </c>
      <c r="K16" s="694">
        <v>8.1491712707182309</v>
      </c>
      <c r="L16" s="693">
        <v>8.9575163398692794</v>
      </c>
    </row>
    <row r="17" spans="1:12" ht="16.5" customHeight="1">
      <c r="A17" s="696" t="s">
        <v>228</v>
      </c>
      <c r="B17" s="695">
        <v>6.8250000000000002</v>
      </c>
      <c r="C17" s="695">
        <v>6.8679245283018897</v>
      </c>
      <c r="D17" s="695">
        <v>7.1393442622950802</v>
      </c>
      <c r="E17" s="695">
        <v>7.7924528301886804</v>
      </c>
      <c r="F17" s="695">
        <v>7.2840909090909101</v>
      </c>
      <c r="G17" s="695">
        <v>8.5909090909090899</v>
      </c>
      <c r="H17" s="695">
        <v>11.821839080459799</v>
      </c>
      <c r="I17" s="695">
        <v>9.75</v>
      </c>
      <c r="J17" s="695">
        <v>9.1293103448275907</v>
      </c>
      <c r="K17" s="694">
        <v>7.8679245283018897</v>
      </c>
      <c r="L17" s="693">
        <v>9.0490196078431406</v>
      </c>
    </row>
    <row r="18" spans="1:12" ht="16.5" customHeight="1">
      <c r="A18" s="696" t="s">
        <v>335</v>
      </c>
      <c r="B18" s="695">
        <v>7.3026315789473699</v>
      </c>
      <c r="C18" s="695">
        <v>6.4444444444444402</v>
      </c>
      <c r="D18" s="695">
        <v>10</v>
      </c>
      <c r="E18" s="695">
        <v>8.2750000000000004</v>
      </c>
      <c r="F18" s="695">
        <v>8.03488372093023</v>
      </c>
      <c r="G18" s="695">
        <v>10.5652173913043</v>
      </c>
      <c r="H18" s="695">
        <v>7.4749999999999996</v>
      </c>
      <c r="I18" s="695">
        <v>7.8023255813953503</v>
      </c>
      <c r="J18" s="695">
        <v>7.0476190476190501</v>
      </c>
      <c r="K18" s="694">
        <v>8.5</v>
      </c>
      <c r="L18" s="693">
        <v>10.1862745098039</v>
      </c>
    </row>
    <row r="19" spans="1:12" ht="16.5" customHeight="1">
      <c r="A19" s="696" t="s">
        <v>225</v>
      </c>
      <c r="B19" s="695">
        <v>7.2321428571428603</v>
      </c>
      <c r="C19" s="695">
        <v>7.8620689655172402</v>
      </c>
      <c r="D19" s="695">
        <v>8</v>
      </c>
      <c r="E19" s="695">
        <v>7.6142857142857103</v>
      </c>
      <c r="F19" s="695">
        <v>7.3928571428571397</v>
      </c>
      <c r="G19" s="695">
        <v>8.3947368421052602</v>
      </c>
      <c r="H19" s="695">
        <v>8.4852941176470598</v>
      </c>
      <c r="I19" s="695">
        <v>9.31111111111111</v>
      </c>
      <c r="J19" s="695">
        <v>9.5138888888888893</v>
      </c>
      <c r="K19" s="694">
        <v>7.0750000000000002</v>
      </c>
      <c r="L19" s="693">
        <v>8.7833333333333297</v>
      </c>
    </row>
    <row r="20" spans="1:12" ht="16.5" customHeight="1">
      <c r="A20" s="696" t="s">
        <v>224</v>
      </c>
      <c r="B20" s="695">
        <v>8.6205533596837896</v>
      </c>
      <c r="C20" s="695">
        <v>8.7768924302788793</v>
      </c>
      <c r="D20" s="695">
        <v>8.4305084745762695</v>
      </c>
      <c r="E20" s="695">
        <v>8.9267515923566894</v>
      </c>
      <c r="F20" s="695">
        <v>9.4402515723270408</v>
      </c>
      <c r="G20" s="695">
        <v>8.9051490514905094</v>
      </c>
      <c r="H20" s="695">
        <v>8.9775910364145695</v>
      </c>
      <c r="I20" s="695">
        <v>8.4137931034482794</v>
      </c>
      <c r="J20" s="695">
        <v>9.0867158671586701</v>
      </c>
      <c r="K20" s="694">
        <v>8.7724014336917602</v>
      </c>
      <c r="L20" s="693">
        <v>8.7338709677419306</v>
      </c>
    </row>
    <row r="21" spans="1:12" ht="16.5" customHeight="1">
      <c r="A21" s="696" t="s">
        <v>223</v>
      </c>
      <c r="B21" s="695">
        <v>6.8</v>
      </c>
      <c r="C21" s="695">
        <v>8.2065217391304408</v>
      </c>
      <c r="D21" s="695">
        <v>7.7439024390243896</v>
      </c>
      <c r="E21" s="695">
        <v>8.8863636363636402</v>
      </c>
      <c r="F21" s="695">
        <v>8.2872340425531892</v>
      </c>
      <c r="G21" s="695">
        <v>10.7959183673469</v>
      </c>
      <c r="H21" s="695">
        <v>7.5370370370370399</v>
      </c>
      <c r="I21" s="695">
        <v>7.5677966101694896</v>
      </c>
      <c r="J21" s="695">
        <v>7.75</v>
      </c>
      <c r="K21" s="694">
        <v>7.609375</v>
      </c>
      <c r="L21" s="693">
        <v>6.8571428571428603</v>
      </c>
    </row>
    <row r="22" spans="1:12" ht="16.5" customHeight="1">
      <c r="A22" s="696" t="s">
        <v>334</v>
      </c>
      <c r="B22" s="695">
        <v>7.2888888888888896</v>
      </c>
      <c r="C22" s="695">
        <v>6.8039215686274499</v>
      </c>
      <c r="D22" s="695">
        <v>9.2820512820512793</v>
      </c>
      <c r="E22" s="695">
        <v>8.5833333333333304</v>
      </c>
      <c r="F22" s="695">
        <v>7.2352941176470598</v>
      </c>
      <c r="G22" s="695">
        <v>8.8085106382978697</v>
      </c>
      <c r="H22" s="695">
        <v>8.3846153846153904</v>
      </c>
      <c r="I22" s="695">
        <v>9.734375</v>
      </c>
      <c r="J22" s="695">
        <v>8.1463414634146307</v>
      </c>
      <c r="K22" s="694">
        <v>8.2295081967213104</v>
      </c>
      <c r="L22" s="693">
        <v>9.3360655737704903</v>
      </c>
    </row>
    <row r="23" spans="1:12" ht="16.5" customHeight="1">
      <c r="A23" s="696" t="s">
        <v>333</v>
      </c>
      <c r="B23" s="695">
        <v>8.1538461538461497</v>
      </c>
      <c r="C23" s="695">
        <v>5.8448275862069003</v>
      </c>
      <c r="D23" s="695">
        <v>7.8709677419354804</v>
      </c>
      <c r="E23" s="695">
        <v>5.88</v>
      </c>
      <c r="F23" s="695">
        <v>5.8275862068965498</v>
      </c>
      <c r="G23" s="695">
        <v>7.1527777777777803</v>
      </c>
      <c r="H23" s="695">
        <v>11.3965517241379</v>
      </c>
      <c r="I23" s="695">
        <v>9.6176470588235308</v>
      </c>
      <c r="J23" s="695">
        <v>11.25</v>
      </c>
      <c r="K23" s="694">
        <v>9.9347826086956506</v>
      </c>
      <c r="L23" s="693">
        <v>6.52</v>
      </c>
    </row>
    <row r="24" spans="1:12" ht="16.5" customHeight="1">
      <c r="A24" s="696" t="s">
        <v>220</v>
      </c>
      <c r="B24" s="695">
        <v>8.5909090909090899</v>
      </c>
      <c r="C24" s="695">
        <v>9.1136363636363598</v>
      </c>
      <c r="D24" s="695">
        <v>6.5865384615384599</v>
      </c>
      <c r="E24" s="695">
        <v>6.5555555555555598</v>
      </c>
      <c r="F24" s="695">
        <v>5.85</v>
      </c>
      <c r="G24" s="695">
        <v>5.6320754716981103</v>
      </c>
      <c r="H24" s="695">
        <v>8.1403508771929793</v>
      </c>
      <c r="I24" s="695">
        <v>8.9027777777777803</v>
      </c>
      <c r="J24" s="695">
        <v>11.383333333333301</v>
      </c>
      <c r="K24" s="694">
        <v>12.051724137931</v>
      </c>
      <c r="L24" s="693">
        <v>9.8974358974358996</v>
      </c>
    </row>
    <row r="25" spans="1:12" ht="16.5" customHeight="1">
      <c r="A25" s="696" t="s">
        <v>219</v>
      </c>
      <c r="B25" s="695">
        <v>8.0714285714285694</v>
      </c>
      <c r="C25" s="695">
        <v>9.1388888888888893</v>
      </c>
      <c r="D25" s="695">
        <v>7.5769230769230802</v>
      </c>
      <c r="E25" s="695">
        <v>9.6153846153846203</v>
      </c>
      <c r="F25" s="695">
        <v>10.4230769230769</v>
      </c>
      <c r="G25" s="695">
        <v>7.4583333333333304</v>
      </c>
      <c r="H25" s="695">
        <v>6.55</v>
      </c>
      <c r="I25" s="695">
        <v>7.7272727272727302</v>
      </c>
      <c r="J25" s="695">
        <v>7.6190476190476204</v>
      </c>
      <c r="K25" s="694">
        <v>8.2799999999999994</v>
      </c>
      <c r="L25" s="693">
        <v>8.6851851851851904</v>
      </c>
    </row>
    <row r="26" spans="1:12" ht="16.5" customHeight="1">
      <c r="A26" s="696" t="s">
        <v>218</v>
      </c>
      <c r="B26" s="695">
        <v>7.5407407407407403</v>
      </c>
      <c r="C26" s="695">
        <v>9.4411764705882408</v>
      </c>
      <c r="D26" s="695">
        <v>9.1185897435897392</v>
      </c>
      <c r="E26" s="695">
        <v>9.1726618705035996</v>
      </c>
      <c r="F26" s="695">
        <v>10.050000000000001</v>
      </c>
      <c r="G26" s="695">
        <v>8.2926829268292703</v>
      </c>
      <c r="H26" s="695">
        <v>8.2520325203251996</v>
      </c>
      <c r="I26" s="695">
        <v>13.606299212598399</v>
      </c>
      <c r="J26" s="695">
        <v>10.9662921348315</v>
      </c>
      <c r="K26" s="694">
        <v>11.1863636363636</v>
      </c>
      <c r="L26" s="693">
        <v>12.488372093023299</v>
      </c>
    </row>
    <row r="27" spans="1:12" ht="16.5" customHeight="1">
      <c r="A27" s="696" t="s">
        <v>332</v>
      </c>
      <c r="B27" s="695">
        <v>6.1428571428571397</v>
      </c>
      <c r="C27" s="695">
        <v>5.5810810810810798</v>
      </c>
      <c r="D27" s="695">
        <v>7.8292682926829302</v>
      </c>
      <c r="E27" s="695">
        <v>8.8125</v>
      </c>
      <c r="F27" s="695">
        <v>8.7162162162162193</v>
      </c>
      <c r="G27" s="695">
        <v>5.4210526315789496</v>
      </c>
      <c r="H27" s="695">
        <v>7.0681818181818201</v>
      </c>
      <c r="I27" s="695">
        <v>6.9076923076923098</v>
      </c>
      <c r="J27" s="695">
        <v>7.7846153846153898</v>
      </c>
      <c r="K27" s="694">
        <v>9.1136363636363598</v>
      </c>
      <c r="L27" s="693">
        <v>10.4714285714286</v>
      </c>
    </row>
    <row r="28" spans="1:12" ht="16.5" customHeight="1">
      <c r="A28" s="696" t="s">
        <v>216</v>
      </c>
      <c r="B28" s="695">
        <v>8.8421052631578991</v>
      </c>
      <c r="C28" s="695">
        <v>8.2638888888888893</v>
      </c>
      <c r="D28" s="695">
        <v>7.8764705882352901</v>
      </c>
      <c r="E28" s="695">
        <v>8.3012820512820493</v>
      </c>
      <c r="F28" s="695">
        <v>8.9596774193548399</v>
      </c>
      <c r="G28" s="695">
        <v>10.321052631578899</v>
      </c>
      <c r="H28" s="695">
        <v>8.9390243902438993</v>
      </c>
      <c r="I28" s="695">
        <v>7.4583333333333304</v>
      </c>
      <c r="J28" s="695">
        <v>7.4222222222222198</v>
      </c>
      <c r="K28" s="694">
        <v>8.7976190476190492</v>
      </c>
      <c r="L28" s="693">
        <v>8.6095890410958908</v>
      </c>
    </row>
    <row r="29" spans="1:12" ht="16.5" customHeight="1">
      <c r="A29" s="696" t="s">
        <v>215</v>
      </c>
      <c r="B29" s="695">
        <v>6.2916666666666696</v>
      </c>
      <c r="C29" s="695">
        <v>6.1969696969696999</v>
      </c>
      <c r="D29" s="695">
        <v>8.5178571428571406</v>
      </c>
      <c r="E29" s="695">
        <v>10.3333333333333</v>
      </c>
      <c r="F29" s="695">
        <v>8.5681818181818201</v>
      </c>
      <c r="G29" s="695">
        <v>7.7105263157894699</v>
      </c>
      <c r="H29" s="695">
        <v>9</v>
      </c>
      <c r="I29" s="695">
        <v>10.0833333333333</v>
      </c>
      <c r="J29" s="695">
        <v>10.824999999999999</v>
      </c>
      <c r="K29" s="694">
        <v>7.1428571428571397</v>
      </c>
      <c r="L29" s="693">
        <v>7.5434782608695699</v>
      </c>
    </row>
    <row r="30" spans="1:12" ht="16.5" customHeight="1">
      <c r="A30" s="696" t="s">
        <v>331</v>
      </c>
      <c r="B30" s="695">
        <v>6.5416666666666696</v>
      </c>
      <c r="C30" s="695">
        <v>5.0294117647058796</v>
      </c>
      <c r="D30" s="695">
        <v>9</v>
      </c>
      <c r="E30" s="695">
        <v>9.0294117647058805</v>
      </c>
      <c r="F30" s="695">
        <v>7.2</v>
      </c>
      <c r="G30" s="695">
        <v>8.1818181818181799</v>
      </c>
      <c r="H30" s="695">
        <v>6.6666666666666696</v>
      </c>
      <c r="I30" s="695">
        <v>5.8684210526315796</v>
      </c>
      <c r="J30" s="695">
        <v>5.35</v>
      </c>
      <c r="K30" s="694">
        <v>7.7368421052631602</v>
      </c>
      <c r="L30" s="693">
        <v>5.53125</v>
      </c>
    </row>
    <row r="31" spans="1:12" ht="16.5" customHeight="1">
      <c r="A31" s="696" t="s">
        <v>213</v>
      </c>
      <c r="B31" s="695">
        <v>8.9250871080139405</v>
      </c>
      <c r="C31" s="695">
        <v>10.566780821917799</v>
      </c>
      <c r="D31" s="695">
        <v>8.4394618834080699</v>
      </c>
      <c r="E31" s="695">
        <v>7.46</v>
      </c>
      <c r="F31" s="695">
        <v>7.7908496732026098</v>
      </c>
      <c r="G31" s="695">
        <v>7.3702422145328699</v>
      </c>
      <c r="H31" s="695">
        <v>8.1875</v>
      </c>
      <c r="I31" s="695">
        <v>9.2255892255892302</v>
      </c>
      <c r="J31" s="695">
        <v>10.738372093023299</v>
      </c>
      <c r="K31" s="694">
        <v>10.530737704918</v>
      </c>
      <c r="L31" s="693">
        <v>10.2971014492754</v>
      </c>
    </row>
    <row r="32" spans="1:12" ht="16.5" customHeight="1">
      <c r="A32" s="696" t="s">
        <v>211</v>
      </c>
      <c r="B32" s="695">
        <v>5.4791666666666696</v>
      </c>
      <c r="C32" s="695">
        <v>7.5</v>
      </c>
      <c r="D32" s="695">
        <v>9.25</v>
      </c>
      <c r="E32" s="695">
        <v>5.96875</v>
      </c>
      <c r="F32" s="695">
        <v>6.9722222222222197</v>
      </c>
      <c r="G32" s="695">
        <v>7.9230769230769198</v>
      </c>
      <c r="H32" s="695">
        <v>6.8333333333333304</v>
      </c>
      <c r="I32" s="695">
        <v>14.9673913043478</v>
      </c>
      <c r="J32" s="695">
        <v>11</v>
      </c>
      <c r="K32" s="694">
        <v>10.038461538461499</v>
      </c>
      <c r="L32" s="693">
        <v>6.9722222222222197</v>
      </c>
    </row>
    <row r="33" spans="1:12" ht="16.5" customHeight="1">
      <c r="A33" s="696" t="s">
        <v>330</v>
      </c>
      <c r="B33" s="695">
        <v>7.6111111111111098</v>
      </c>
      <c r="C33" s="695">
        <v>6.8658536585365804</v>
      </c>
      <c r="D33" s="695">
        <v>6.359375</v>
      </c>
      <c r="E33" s="695">
        <v>6.3571428571428603</v>
      </c>
      <c r="F33" s="695">
        <v>7.0434782608695699</v>
      </c>
      <c r="G33" s="695">
        <v>5.8</v>
      </c>
      <c r="H33" s="695">
        <v>5.8428571428571399</v>
      </c>
      <c r="I33" s="695">
        <v>6.3928571428571397</v>
      </c>
      <c r="J33" s="695">
        <v>8.8888888888888893</v>
      </c>
      <c r="K33" s="694">
        <v>8.66071428571429</v>
      </c>
      <c r="L33" s="693">
        <v>5.8125</v>
      </c>
    </row>
    <row r="34" spans="1:12" ht="16.5" customHeight="1">
      <c r="A34" s="696" t="s">
        <v>209</v>
      </c>
      <c r="B34" s="695">
        <v>10.203125</v>
      </c>
      <c r="C34" s="695">
        <v>12.4791666666667</v>
      </c>
      <c r="D34" s="695">
        <v>9.0909090909090899</v>
      </c>
      <c r="E34" s="695">
        <v>8</v>
      </c>
      <c r="F34" s="695">
        <v>6.2592592592592604</v>
      </c>
      <c r="G34" s="695">
        <v>7.46</v>
      </c>
      <c r="H34" s="695">
        <v>7.1785714285714297</v>
      </c>
      <c r="I34" s="695">
        <v>9.2173913043478297</v>
      </c>
      <c r="J34" s="695">
        <v>10.5</v>
      </c>
      <c r="K34" s="694">
        <v>8.9130434782608692</v>
      </c>
      <c r="L34" s="693">
        <v>10.2272727272727</v>
      </c>
    </row>
    <row r="35" spans="1:12" ht="16.5" customHeight="1">
      <c r="A35" s="696" t="s">
        <v>329</v>
      </c>
      <c r="B35" s="695">
        <v>6.6041666666666696</v>
      </c>
      <c r="C35" s="695">
        <v>7.8023255813953503</v>
      </c>
      <c r="D35" s="695">
        <v>7.1029411764705896</v>
      </c>
      <c r="E35" s="695">
        <v>7.35135135135135</v>
      </c>
      <c r="F35" s="695">
        <v>6.4605263157894699</v>
      </c>
      <c r="G35" s="695">
        <v>8.6219512195121908</v>
      </c>
      <c r="H35" s="695">
        <v>9.0579710144927503</v>
      </c>
      <c r="I35" s="695">
        <v>10.6904761904762</v>
      </c>
      <c r="J35" s="695">
        <v>9.2543859649122808</v>
      </c>
      <c r="K35" s="694">
        <v>10.7222222222222</v>
      </c>
      <c r="L35" s="693">
        <v>12.692307692307701</v>
      </c>
    </row>
    <row r="36" spans="1:12" ht="16.5" customHeight="1">
      <c r="A36" s="696" t="s">
        <v>328</v>
      </c>
      <c r="B36" s="695">
        <v>7.2</v>
      </c>
      <c r="C36" s="695">
        <v>8.984375</v>
      </c>
      <c r="D36" s="695">
        <v>9.0921052631578991</v>
      </c>
      <c r="E36" s="695">
        <v>5.8148148148148104</v>
      </c>
      <c r="F36" s="695">
        <v>9.2678571428571406</v>
      </c>
      <c r="G36" s="695">
        <v>7.7592592592592604</v>
      </c>
      <c r="H36" s="695">
        <v>8.9857142857142893</v>
      </c>
      <c r="I36" s="695">
        <v>8.0108695652173907</v>
      </c>
      <c r="J36" s="695">
        <v>12.318181818181801</v>
      </c>
      <c r="K36" s="694">
        <v>7.9807692307692299</v>
      </c>
      <c r="L36" s="693">
        <v>9.65</v>
      </c>
    </row>
    <row r="37" spans="1:12" ht="16.5" customHeight="1">
      <c r="A37" s="696" t="s">
        <v>205</v>
      </c>
      <c r="B37" s="695">
        <v>8.4761904761904798</v>
      </c>
      <c r="C37" s="695">
        <v>7.5277777777777803</v>
      </c>
      <c r="D37" s="695">
        <v>8.8636363636363598</v>
      </c>
      <c r="E37" s="695">
        <v>8.2631578947368407</v>
      </c>
      <c r="F37" s="695">
        <v>9.0178571428571406</v>
      </c>
      <c r="G37" s="695">
        <v>9.7682926829268304</v>
      </c>
      <c r="H37" s="695">
        <v>12.4411764705882</v>
      </c>
      <c r="I37" s="695">
        <v>14.589285714285699</v>
      </c>
      <c r="J37" s="695">
        <v>7.7682926829268304</v>
      </c>
      <c r="K37" s="694">
        <v>6.1730769230769198</v>
      </c>
      <c r="L37" s="693">
        <v>7.625</v>
      </c>
    </row>
    <row r="38" spans="1:12" ht="16.5" customHeight="1">
      <c r="A38" s="696" t="s">
        <v>204</v>
      </c>
      <c r="B38" s="695">
        <v>6.5595238095238102</v>
      </c>
      <c r="C38" s="695">
        <v>6.3790322580645196</v>
      </c>
      <c r="D38" s="695">
        <v>6.0769230769230802</v>
      </c>
      <c r="E38" s="695">
        <v>6.5625</v>
      </c>
      <c r="F38" s="695">
        <v>7</v>
      </c>
      <c r="G38" s="695">
        <v>6.4111111111111097</v>
      </c>
      <c r="H38" s="695">
        <v>7.5795454545454604</v>
      </c>
      <c r="I38" s="695">
        <v>7.9722222222222197</v>
      </c>
      <c r="J38" s="695">
        <v>9.2383720930232602</v>
      </c>
      <c r="K38" s="694">
        <v>6.0491803278688501</v>
      </c>
      <c r="L38" s="693">
        <v>7.4666666666666703</v>
      </c>
    </row>
    <row r="39" spans="1:12" ht="16.5" customHeight="1">
      <c r="A39" s="696" t="s">
        <v>327</v>
      </c>
      <c r="B39" s="695">
        <v>7.3970588235294104</v>
      </c>
      <c r="C39" s="695">
        <v>9.1440677966101696</v>
      </c>
      <c r="D39" s="695">
        <v>10.7098765432099</v>
      </c>
      <c r="E39" s="695">
        <v>8.5101010101010104</v>
      </c>
      <c r="F39" s="695">
        <v>7.4189189189189202</v>
      </c>
      <c r="G39" s="695">
        <v>8.6315789473684195</v>
      </c>
      <c r="H39" s="695">
        <v>8.2472527472527499</v>
      </c>
      <c r="I39" s="695">
        <v>7.9666666666666703</v>
      </c>
      <c r="J39" s="695">
        <v>8.2230769230769205</v>
      </c>
      <c r="K39" s="694">
        <v>7.5535714285714297</v>
      </c>
      <c r="L39" s="693">
        <v>7.4397590361445802</v>
      </c>
    </row>
    <row r="40" spans="1:12" ht="16.5" customHeight="1">
      <c r="A40" s="696" t="s">
        <v>201</v>
      </c>
      <c r="B40" s="695">
        <v>7.4021739130434803</v>
      </c>
      <c r="C40" s="695">
        <v>7.6756756756756799</v>
      </c>
      <c r="D40" s="695">
        <v>6.296875</v>
      </c>
      <c r="E40" s="695">
        <v>6.1410256410256396</v>
      </c>
      <c r="F40" s="695">
        <v>6.6624999999999996</v>
      </c>
      <c r="G40" s="695">
        <v>10.548780487804899</v>
      </c>
      <c r="H40" s="695">
        <v>7.6363636363636402</v>
      </c>
      <c r="I40" s="695">
        <v>7.5263157894736796</v>
      </c>
      <c r="J40" s="695">
        <v>8</v>
      </c>
      <c r="K40" s="694">
        <v>8.8333333333333304</v>
      </c>
      <c r="L40" s="693">
        <v>8.5217391304347796</v>
      </c>
    </row>
    <row r="41" spans="1:12" ht="16.5" customHeight="1">
      <c r="A41" s="696" t="s">
        <v>326</v>
      </c>
      <c r="B41" s="695">
        <v>9.1315789473684195</v>
      </c>
      <c r="C41" s="695">
        <v>8.8000000000000007</v>
      </c>
      <c r="D41" s="695">
        <v>9.34375</v>
      </c>
      <c r="E41" s="695">
        <v>11.7692307692308</v>
      </c>
      <c r="F41" s="695">
        <v>10.976190476190499</v>
      </c>
      <c r="G41" s="695">
        <v>11.476190476190499</v>
      </c>
      <c r="H41" s="695">
        <v>8.6521739130434803</v>
      </c>
      <c r="I41" s="695">
        <v>10.3928571428571</v>
      </c>
      <c r="J41" s="695">
        <v>11.659090909090899</v>
      </c>
      <c r="K41" s="694">
        <v>9.4347826086956506</v>
      </c>
      <c r="L41" s="693">
        <v>7.21428571428571</v>
      </c>
    </row>
    <row r="42" spans="1:12" ht="16.5" customHeight="1">
      <c r="A42" s="696" t="s">
        <v>199</v>
      </c>
      <c r="B42" s="695">
        <v>6.1</v>
      </c>
      <c r="C42" s="695">
        <v>7.2916666666666696</v>
      </c>
      <c r="D42" s="695">
        <v>6.7222222222222197</v>
      </c>
      <c r="E42" s="695">
        <v>11.078947368421099</v>
      </c>
      <c r="F42" s="695">
        <v>10.4166666666667</v>
      </c>
      <c r="G42" s="695">
        <v>6.7727272727272698</v>
      </c>
      <c r="H42" s="695">
        <v>7.60606060606061</v>
      </c>
      <c r="I42" s="695">
        <v>8.8108108108108105</v>
      </c>
      <c r="J42" s="695">
        <v>9.6481481481481506</v>
      </c>
      <c r="K42" s="694">
        <v>8.17741935483871</v>
      </c>
      <c r="L42" s="693">
        <v>7.5952380952380896</v>
      </c>
    </row>
    <row r="43" spans="1:12" ht="16.5" customHeight="1">
      <c r="A43" s="696" t="s">
        <v>278</v>
      </c>
      <c r="B43" s="695">
        <v>8.9230769230769198</v>
      </c>
      <c r="C43" s="695">
        <v>8.2222222222222197</v>
      </c>
      <c r="D43" s="695">
        <v>6.1666666666666696</v>
      </c>
      <c r="E43" s="695">
        <v>7.8235294117647101</v>
      </c>
      <c r="F43" s="695">
        <v>7.6666666666666696</v>
      </c>
      <c r="G43" s="695">
        <v>6.68</v>
      </c>
      <c r="H43" s="695">
        <v>9.75</v>
      </c>
      <c r="I43" s="695">
        <v>7.9814814814814801</v>
      </c>
      <c r="J43" s="695">
        <v>8.1956521739130395</v>
      </c>
      <c r="K43" s="694">
        <v>10.75</v>
      </c>
      <c r="L43" s="693">
        <v>8.6590909090909101</v>
      </c>
    </row>
    <row r="44" spans="1:12" ht="16.5" customHeight="1">
      <c r="A44" s="696" t="s">
        <v>325</v>
      </c>
      <c r="B44" s="695">
        <v>9.5675675675675702</v>
      </c>
      <c r="C44" s="695">
        <v>6.2166666666666703</v>
      </c>
      <c r="D44" s="695">
        <v>7</v>
      </c>
      <c r="E44" s="695">
        <v>6.5606060606060597</v>
      </c>
      <c r="F44" s="695">
        <v>10.9</v>
      </c>
      <c r="G44" s="695">
        <v>5.6388888888888902</v>
      </c>
      <c r="H44" s="695">
        <v>8.8695652173912993</v>
      </c>
      <c r="I44" s="695">
        <v>6.1666666666666696</v>
      </c>
      <c r="J44" s="695">
        <v>7.3250000000000002</v>
      </c>
      <c r="K44" s="694">
        <v>9.171875</v>
      </c>
      <c r="L44" s="693">
        <v>7.9791666666666696</v>
      </c>
    </row>
    <row r="45" spans="1:12" ht="16.5" customHeight="1">
      <c r="A45" s="696" t="s">
        <v>324</v>
      </c>
      <c r="B45" s="695">
        <v>7.6898148148148104</v>
      </c>
      <c r="C45" s="695">
        <v>8.3333333333333304</v>
      </c>
      <c r="D45" s="695">
        <v>8.7530120481927707</v>
      </c>
      <c r="E45" s="695">
        <v>7.0810810810810798</v>
      </c>
      <c r="F45" s="695">
        <v>7.8353658536585398</v>
      </c>
      <c r="G45" s="695">
        <v>7.9797979797979801</v>
      </c>
      <c r="H45" s="695">
        <v>9.2333333333333307</v>
      </c>
      <c r="I45" s="695">
        <v>7.6626506024096397</v>
      </c>
      <c r="J45" s="695">
        <v>6.8368421052631598</v>
      </c>
      <c r="K45" s="694">
        <v>8.4030612244898002</v>
      </c>
      <c r="L45" s="693">
        <v>8.3488372093023298</v>
      </c>
    </row>
    <row r="46" spans="1:12" ht="16.5" customHeight="1">
      <c r="A46" s="696" t="s">
        <v>194</v>
      </c>
      <c r="B46" s="695">
        <v>5.46428571428571</v>
      </c>
      <c r="C46" s="695">
        <v>4.5</v>
      </c>
      <c r="D46" s="695">
        <v>5</v>
      </c>
      <c r="E46" s="695">
        <v>4.1739130434782599</v>
      </c>
      <c r="F46" s="695">
        <v>5.5277777777777803</v>
      </c>
      <c r="G46" s="695">
        <v>4.92592592592593</v>
      </c>
      <c r="H46" s="695">
        <v>7.15625</v>
      </c>
      <c r="I46" s="695">
        <v>7.2777777777777803</v>
      </c>
      <c r="J46" s="695">
        <v>9</v>
      </c>
      <c r="K46" s="694">
        <v>10.125</v>
      </c>
      <c r="L46" s="693">
        <v>8.6999999999999993</v>
      </c>
    </row>
    <row r="47" spans="1:12" ht="16.5" customHeight="1">
      <c r="A47" s="696" t="s">
        <v>323</v>
      </c>
      <c r="B47" s="695">
        <v>7.8</v>
      </c>
      <c r="C47" s="695">
        <v>5.0909090909090899</v>
      </c>
      <c r="D47" s="695">
        <v>5.0909090909090899</v>
      </c>
      <c r="E47" s="695">
        <v>5.3461538461538503</v>
      </c>
      <c r="F47" s="695">
        <v>4.3</v>
      </c>
      <c r="G47" s="695">
        <v>4.4318181818181799</v>
      </c>
      <c r="H47" s="695">
        <v>7.4090909090909101</v>
      </c>
      <c r="I47" s="695">
        <v>7.6052631578947398</v>
      </c>
      <c r="J47" s="695">
        <v>11.285714285714301</v>
      </c>
      <c r="K47" s="694">
        <v>11.25</v>
      </c>
      <c r="L47" s="693">
        <v>11.4583333333333</v>
      </c>
    </row>
    <row r="48" spans="1:12" ht="16.5" customHeight="1">
      <c r="A48" s="696" t="s">
        <v>322</v>
      </c>
      <c r="B48" s="695">
        <v>6.0714285714285703</v>
      </c>
      <c r="C48" s="695">
        <v>7.1086956521739104</v>
      </c>
      <c r="D48" s="695">
        <v>5.5277777777777803</v>
      </c>
      <c r="E48" s="695">
        <v>4.7380952380952399</v>
      </c>
      <c r="F48" s="695">
        <v>5.5</v>
      </c>
      <c r="G48" s="695">
        <v>4.375</v>
      </c>
      <c r="H48" s="695">
        <v>7.6190476190476204</v>
      </c>
      <c r="I48" s="695">
        <v>7.9411764705882302</v>
      </c>
      <c r="J48" s="695">
        <v>7.5714285714285703</v>
      </c>
      <c r="K48" s="694">
        <v>8.0833333333333304</v>
      </c>
      <c r="L48" s="693">
        <v>9.0333333333333297</v>
      </c>
    </row>
    <row r="49" spans="1:12" ht="16.5" customHeight="1">
      <c r="A49" s="696" t="s">
        <v>191</v>
      </c>
      <c r="B49" s="695">
        <v>8.1290322580645196</v>
      </c>
      <c r="C49" s="695">
        <v>6</v>
      </c>
      <c r="D49" s="695">
        <v>7.1666666666666696</v>
      </c>
      <c r="E49" s="695">
        <v>7.3425925925925899</v>
      </c>
      <c r="F49" s="695">
        <v>8.5774647887323905</v>
      </c>
      <c r="G49" s="695">
        <v>7.4758064516129004</v>
      </c>
      <c r="H49" s="695">
        <v>8.4339622641509404</v>
      </c>
      <c r="I49" s="695">
        <v>7.8387096774193603</v>
      </c>
      <c r="J49" s="695">
        <v>11.346153846153801</v>
      </c>
      <c r="K49" s="694">
        <v>8.3205128205128194</v>
      </c>
      <c r="L49" s="693">
        <v>7.3620689655172402</v>
      </c>
    </row>
    <row r="50" spans="1:12" ht="16.5" customHeight="1">
      <c r="A50" s="696" t="s">
        <v>321</v>
      </c>
      <c r="B50" s="695">
        <v>9.3157894736842106</v>
      </c>
      <c r="C50" s="695">
        <v>6.46875</v>
      </c>
      <c r="D50" s="695">
        <v>6.8409090909090899</v>
      </c>
      <c r="E50" s="695">
        <v>7.3125</v>
      </c>
      <c r="F50" s="695">
        <v>8.5576923076923102</v>
      </c>
      <c r="G50" s="695">
        <v>11.2258064516129</v>
      </c>
      <c r="H50" s="695">
        <v>8.1363636363636402</v>
      </c>
      <c r="I50" s="695">
        <v>8.2790697674418592</v>
      </c>
      <c r="J50" s="695">
        <v>8.5</v>
      </c>
      <c r="K50" s="694">
        <v>7.0441176470588198</v>
      </c>
      <c r="L50" s="693">
        <v>10.14</v>
      </c>
    </row>
    <row r="51" spans="1:12" ht="16.5" customHeight="1">
      <c r="A51" s="696" t="s">
        <v>320</v>
      </c>
      <c r="B51" s="695">
        <v>8.1666666666666696</v>
      </c>
      <c r="C51" s="695">
        <v>9.5142857142857107</v>
      </c>
      <c r="D51" s="695">
        <v>6.8970588235294104</v>
      </c>
      <c r="E51" s="695">
        <v>7.0675675675675702</v>
      </c>
      <c r="F51" s="695">
        <v>6.7631578947368398</v>
      </c>
      <c r="G51" s="695">
        <v>5.6481481481481497</v>
      </c>
      <c r="H51" s="695">
        <v>6.75</v>
      </c>
      <c r="I51" s="695">
        <v>8.9166666666666696</v>
      </c>
      <c r="J51" s="695">
        <v>8.0384615384615401</v>
      </c>
      <c r="K51" s="694">
        <v>9.46428571428571</v>
      </c>
      <c r="L51" s="693">
        <v>8.2105263157894708</v>
      </c>
    </row>
    <row r="52" spans="1:12" ht="16.5" customHeight="1">
      <c r="A52" s="692" t="s">
        <v>319</v>
      </c>
      <c r="B52" s="691">
        <v>8.0609756097561007</v>
      </c>
      <c r="C52" s="691">
        <v>6.25</v>
      </c>
      <c r="D52" s="691">
        <v>6.5</v>
      </c>
      <c r="E52" s="691">
        <v>9.1885245901639294</v>
      </c>
      <c r="F52" s="691">
        <v>10.008620689655199</v>
      </c>
      <c r="G52" s="691">
        <v>6.6296296296296298</v>
      </c>
      <c r="H52" s="691">
        <v>8.3000000000000007</v>
      </c>
      <c r="I52" s="691">
        <v>7.29824561403509</v>
      </c>
      <c r="J52" s="691">
        <v>7.1124999999999998</v>
      </c>
      <c r="K52" s="690">
        <v>6.4242424242424203</v>
      </c>
      <c r="L52" s="689">
        <v>6.8695652173913002</v>
      </c>
    </row>
    <row r="53" spans="1:12" ht="13.5" customHeight="1"/>
  </sheetData>
  <phoneticPr fontId="2"/>
  <pageMargins left="0.78740157480314965" right="0.39370078740157483" top="0.78740157480314965" bottom="0.39370078740157483" header="0.39370078740157483" footer="0"/>
  <pageSetup paperSize="9" scale="92" orientation="portrait" r:id="rId1"/>
  <headerFooter alignWithMargins="0">
    <oddHeader>&amp;C&amp;12
&amp;R&amp;10【資料3-7】　地方裁判所管内別平均審理期間の推移（刑事通常第一審・否認事件）
（平成22年～令和２年）</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5"/>
  <sheetViews>
    <sheetView zoomScale="75" zoomScaleNormal="75" zoomScaleSheetLayoutView="75" workbookViewId="0">
      <selection activeCell="B24" sqref="B24:B25"/>
    </sheetView>
  </sheetViews>
  <sheetFormatPr defaultRowHeight="13.5"/>
  <cols>
    <col min="1" max="1" width="2" style="709" customWidth="1"/>
    <col min="2" max="2" width="15.875" style="709" customWidth="1"/>
    <col min="3" max="3" width="9" style="709"/>
    <col min="4" max="5" width="10.625" style="709" bestFit="1" customWidth="1"/>
    <col min="6" max="8" width="7.625" style="709" customWidth="1"/>
    <col min="9" max="15" width="7" style="709" customWidth="1"/>
    <col min="16" max="16" width="11.5" style="709" customWidth="1"/>
    <col min="17" max="17" width="6" style="709" bestFit="1" customWidth="1"/>
    <col min="18" max="22" width="7" style="709" bestFit="1" customWidth="1"/>
    <col min="23" max="23" width="8.75" style="709" customWidth="1"/>
    <col min="24" max="26" width="7.625" style="709" customWidth="1"/>
    <col min="27" max="31" width="8.5" style="709" customWidth="1"/>
    <col min="32" max="32" width="9" style="709"/>
    <col min="33" max="33" width="4.875" style="709" customWidth="1"/>
    <col min="34" max="16384" width="9" style="709"/>
  </cols>
  <sheetData>
    <row r="1" spans="2:31" ht="14.25" thickBot="1"/>
    <row r="2" spans="2:31" ht="39" customHeight="1">
      <c r="B2" s="887"/>
      <c r="C2" s="885" t="s">
        <v>385</v>
      </c>
      <c r="D2" s="892" t="s">
        <v>37</v>
      </c>
      <c r="E2" s="884"/>
      <c r="F2" s="889" t="s">
        <v>384</v>
      </c>
      <c r="G2" s="893" t="s">
        <v>383</v>
      </c>
      <c r="H2" s="891" t="s">
        <v>382</v>
      </c>
      <c r="I2" s="856" t="s">
        <v>381</v>
      </c>
      <c r="J2" s="856"/>
      <c r="K2" s="856"/>
      <c r="L2" s="856"/>
      <c r="M2" s="856"/>
      <c r="N2" s="856"/>
      <c r="O2" s="856"/>
      <c r="P2" s="895" t="s">
        <v>380</v>
      </c>
      <c r="Q2" s="871" t="s">
        <v>379</v>
      </c>
      <c r="R2" s="871"/>
      <c r="S2" s="871"/>
      <c r="T2" s="871"/>
      <c r="U2" s="871"/>
      <c r="V2" s="871"/>
      <c r="W2" s="884" t="s">
        <v>47</v>
      </c>
      <c r="X2" s="884"/>
      <c r="Y2" s="884"/>
      <c r="Z2" s="884"/>
      <c r="AA2" s="856" t="s">
        <v>378</v>
      </c>
      <c r="AB2" s="856"/>
      <c r="AC2" s="856"/>
      <c r="AD2" s="856" t="s">
        <v>377</v>
      </c>
      <c r="AE2" s="857"/>
    </row>
    <row r="3" spans="2:31" ht="184.5" customHeight="1" thickBot="1">
      <c r="B3" s="888"/>
      <c r="C3" s="886"/>
      <c r="D3" s="730" t="s">
        <v>376</v>
      </c>
      <c r="E3" s="729" t="s">
        <v>375</v>
      </c>
      <c r="F3" s="890"/>
      <c r="G3" s="894"/>
      <c r="H3" s="890"/>
      <c r="I3" s="721" t="s">
        <v>374</v>
      </c>
      <c r="J3" s="724" t="s">
        <v>373</v>
      </c>
      <c r="K3" s="724" t="s">
        <v>372</v>
      </c>
      <c r="L3" s="724" t="s">
        <v>371</v>
      </c>
      <c r="M3" s="724" t="s">
        <v>370</v>
      </c>
      <c r="N3" s="724" t="s">
        <v>369</v>
      </c>
      <c r="O3" s="722" t="s">
        <v>368</v>
      </c>
      <c r="P3" s="896"/>
      <c r="Q3" s="728" t="s">
        <v>367</v>
      </c>
      <c r="R3" s="727" t="s">
        <v>366</v>
      </c>
      <c r="S3" s="727" t="s">
        <v>365</v>
      </c>
      <c r="T3" s="727" t="s">
        <v>364</v>
      </c>
      <c r="U3" s="727" t="s">
        <v>363</v>
      </c>
      <c r="V3" s="726" t="s">
        <v>362</v>
      </c>
      <c r="W3" s="721" t="s">
        <v>361</v>
      </c>
      <c r="X3" s="725" t="s">
        <v>360</v>
      </c>
      <c r="Y3" s="725" t="s">
        <v>359</v>
      </c>
      <c r="Z3" s="724" t="s">
        <v>358</v>
      </c>
      <c r="AA3" s="721" t="s">
        <v>357</v>
      </c>
      <c r="AB3" s="723" t="s">
        <v>356</v>
      </c>
      <c r="AC3" s="722" t="s">
        <v>355</v>
      </c>
      <c r="AD3" s="721" t="s">
        <v>354</v>
      </c>
      <c r="AE3" s="720" t="s">
        <v>353</v>
      </c>
    </row>
    <row r="4" spans="2:31" ht="27" customHeight="1">
      <c r="B4" s="881" t="s">
        <v>352</v>
      </c>
      <c r="C4" s="878">
        <v>905</v>
      </c>
      <c r="D4" s="719">
        <v>432</v>
      </c>
      <c r="E4" s="718">
        <v>473</v>
      </c>
      <c r="F4" s="867">
        <v>12.006629834254101</v>
      </c>
      <c r="G4" s="869">
        <v>9.982720178372352</v>
      </c>
      <c r="H4" s="867">
        <v>4.6806629834254103</v>
      </c>
      <c r="I4" s="860">
        <v>4</v>
      </c>
      <c r="J4" s="863">
        <v>213</v>
      </c>
      <c r="K4" s="863">
        <v>330</v>
      </c>
      <c r="L4" s="863">
        <v>189</v>
      </c>
      <c r="M4" s="863">
        <v>76</v>
      </c>
      <c r="N4" s="863">
        <v>40</v>
      </c>
      <c r="O4" s="861">
        <v>53</v>
      </c>
      <c r="P4" s="869">
        <v>761.16685082872903</v>
      </c>
      <c r="Q4" s="860">
        <v>25</v>
      </c>
      <c r="R4" s="863">
        <v>81</v>
      </c>
      <c r="S4" s="863">
        <v>126</v>
      </c>
      <c r="T4" s="863">
        <v>140</v>
      </c>
      <c r="U4" s="863">
        <v>142</v>
      </c>
      <c r="V4" s="861">
        <v>391</v>
      </c>
      <c r="W4" s="860">
        <v>884</v>
      </c>
      <c r="X4" s="863">
        <v>9</v>
      </c>
      <c r="Y4" s="863">
        <v>12</v>
      </c>
      <c r="Z4" s="861">
        <v>0</v>
      </c>
      <c r="AA4" s="860">
        <v>179</v>
      </c>
      <c r="AB4" s="863">
        <v>0</v>
      </c>
      <c r="AC4" s="861">
        <v>714</v>
      </c>
      <c r="AD4" s="860">
        <v>547</v>
      </c>
      <c r="AE4" s="858">
        <v>358</v>
      </c>
    </row>
    <row r="5" spans="2:31" ht="27" customHeight="1" thickBot="1">
      <c r="B5" s="882"/>
      <c r="C5" s="883"/>
      <c r="D5" s="715">
        <v>0.47734806629834253</v>
      </c>
      <c r="E5" s="714">
        <v>0.52265193370165741</v>
      </c>
      <c r="F5" s="868"/>
      <c r="G5" s="870"/>
      <c r="H5" s="868"/>
      <c r="I5" s="862"/>
      <c r="J5" s="864"/>
      <c r="K5" s="864"/>
      <c r="L5" s="864"/>
      <c r="M5" s="864"/>
      <c r="N5" s="864"/>
      <c r="O5" s="865"/>
      <c r="P5" s="870"/>
      <c r="Q5" s="862"/>
      <c r="R5" s="864"/>
      <c r="S5" s="864"/>
      <c r="T5" s="864"/>
      <c r="U5" s="864"/>
      <c r="V5" s="865"/>
      <c r="W5" s="862"/>
      <c r="X5" s="864"/>
      <c r="Y5" s="864"/>
      <c r="Z5" s="865"/>
      <c r="AA5" s="862"/>
      <c r="AB5" s="864"/>
      <c r="AC5" s="866"/>
      <c r="AD5" s="862"/>
      <c r="AE5" s="859"/>
    </row>
    <row r="6" spans="2:31" ht="27" customHeight="1">
      <c r="B6" s="874" t="s">
        <v>351</v>
      </c>
      <c r="C6" s="878">
        <v>84</v>
      </c>
      <c r="D6" s="719">
        <v>43</v>
      </c>
      <c r="E6" s="718">
        <v>41</v>
      </c>
      <c r="F6" s="867">
        <v>10.4464285714286</v>
      </c>
      <c r="G6" s="867">
        <v>8.6785714285714288</v>
      </c>
      <c r="H6" s="867">
        <v>4.0119047619047601</v>
      </c>
      <c r="I6" s="860">
        <v>0</v>
      </c>
      <c r="J6" s="863">
        <v>27</v>
      </c>
      <c r="K6" s="863">
        <v>34</v>
      </c>
      <c r="L6" s="863">
        <v>19</v>
      </c>
      <c r="M6" s="863">
        <v>3</v>
      </c>
      <c r="N6" s="863">
        <v>1</v>
      </c>
      <c r="O6" s="861">
        <v>0</v>
      </c>
      <c r="P6" s="869">
        <v>662.66666666666697</v>
      </c>
      <c r="Q6" s="860">
        <v>3</v>
      </c>
      <c r="R6" s="863">
        <v>12</v>
      </c>
      <c r="S6" s="863">
        <v>14</v>
      </c>
      <c r="T6" s="863">
        <v>16</v>
      </c>
      <c r="U6" s="863">
        <v>12</v>
      </c>
      <c r="V6" s="861">
        <v>27</v>
      </c>
      <c r="W6" s="860">
        <v>83</v>
      </c>
      <c r="X6" s="863">
        <v>0</v>
      </c>
      <c r="Y6" s="863">
        <v>1</v>
      </c>
      <c r="Z6" s="861">
        <v>0</v>
      </c>
      <c r="AA6" s="860">
        <v>48</v>
      </c>
      <c r="AB6" s="863">
        <v>0</v>
      </c>
      <c r="AC6" s="861">
        <v>35</v>
      </c>
      <c r="AD6" s="860">
        <v>68</v>
      </c>
      <c r="AE6" s="858">
        <v>16</v>
      </c>
    </row>
    <row r="7" spans="2:31" ht="27" customHeight="1">
      <c r="B7" s="875"/>
      <c r="C7" s="879"/>
      <c r="D7" s="715">
        <v>0.51190476190476186</v>
      </c>
      <c r="E7" s="717">
        <v>0.48809523809523808</v>
      </c>
      <c r="F7" s="872"/>
      <c r="G7" s="872"/>
      <c r="H7" s="872"/>
      <c r="I7" s="851"/>
      <c r="J7" s="853"/>
      <c r="K7" s="853"/>
      <c r="L7" s="853"/>
      <c r="M7" s="853"/>
      <c r="N7" s="853"/>
      <c r="O7" s="855"/>
      <c r="P7" s="873"/>
      <c r="Q7" s="851"/>
      <c r="R7" s="853"/>
      <c r="S7" s="853"/>
      <c r="T7" s="853"/>
      <c r="U7" s="853"/>
      <c r="V7" s="855"/>
      <c r="W7" s="851"/>
      <c r="X7" s="853"/>
      <c r="Y7" s="853"/>
      <c r="Z7" s="855"/>
      <c r="AA7" s="851"/>
      <c r="AB7" s="853"/>
      <c r="AC7" s="855"/>
      <c r="AD7" s="851"/>
      <c r="AE7" s="849"/>
    </row>
    <row r="8" spans="2:31" ht="27" customHeight="1">
      <c r="B8" s="876" t="s">
        <v>350</v>
      </c>
      <c r="C8" s="880">
        <v>66</v>
      </c>
      <c r="D8" s="713">
        <v>43</v>
      </c>
      <c r="E8" s="716">
        <v>23</v>
      </c>
      <c r="F8" s="899">
        <v>10.2272727272727</v>
      </c>
      <c r="G8" s="899">
        <v>8.2424242424242422</v>
      </c>
      <c r="H8" s="899">
        <v>3.8030303030303001</v>
      </c>
      <c r="I8" s="850">
        <v>1</v>
      </c>
      <c r="J8" s="852">
        <v>38</v>
      </c>
      <c r="K8" s="852">
        <v>14</v>
      </c>
      <c r="L8" s="852">
        <v>9</v>
      </c>
      <c r="M8" s="852">
        <v>1</v>
      </c>
      <c r="N8" s="900">
        <v>0</v>
      </c>
      <c r="O8" s="897">
        <v>3</v>
      </c>
      <c r="P8" s="906">
        <v>611.48484848484895</v>
      </c>
      <c r="Q8" s="850">
        <v>1</v>
      </c>
      <c r="R8" s="852">
        <v>13</v>
      </c>
      <c r="S8" s="852">
        <v>13</v>
      </c>
      <c r="T8" s="852">
        <v>11</v>
      </c>
      <c r="U8" s="852">
        <v>10</v>
      </c>
      <c r="V8" s="854">
        <v>18</v>
      </c>
      <c r="W8" s="852">
        <v>65</v>
      </c>
      <c r="X8" s="852">
        <v>1</v>
      </c>
      <c r="Y8" s="852">
        <v>0</v>
      </c>
      <c r="Z8" s="854">
        <v>0</v>
      </c>
      <c r="AA8" s="850">
        <v>31</v>
      </c>
      <c r="AB8" s="852">
        <v>0</v>
      </c>
      <c r="AC8" s="854">
        <v>35</v>
      </c>
      <c r="AD8" s="850">
        <v>51</v>
      </c>
      <c r="AE8" s="848">
        <v>15</v>
      </c>
    </row>
    <row r="9" spans="2:31" ht="27" customHeight="1">
      <c r="B9" s="877"/>
      <c r="C9" s="879"/>
      <c r="D9" s="715">
        <v>0.65151515151515149</v>
      </c>
      <c r="E9" s="717">
        <v>0.34848484848484851</v>
      </c>
      <c r="F9" s="872"/>
      <c r="G9" s="872"/>
      <c r="H9" s="872"/>
      <c r="I9" s="851"/>
      <c r="J9" s="853"/>
      <c r="K9" s="853"/>
      <c r="L9" s="853"/>
      <c r="M9" s="853"/>
      <c r="N9" s="901"/>
      <c r="O9" s="898"/>
      <c r="P9" s="873"/>
      <c r="Q9" s="851"/>
      <c r="R9" s="853"/>
      <c r="S9" s="853"/>
      <c r="T9" s="853"/>
      <c r="U9" s="853"/>
      <c r="V9" s="855"/>
      <c r="W9" s="853"/>
      <c r="X9" s="853"/>
      <c r="Y9" s="853"/>
      <c r="Z9" s="855"/>
      <c r="AA9" s="851"/>
      <c r="AB9" s="853"/>
      <c r="AC9" s="855"/>
      <c r="AD9" s="851"/>
      <c r="AE9" s="849"/>
    </row>
    <row r="10" spans="2:31" ht="27" customHeight="1">
      <c r="B10" s="876" t="s">
        <v>349</v>
      </c>
      <c r="C10" s="880">
        <v>42</v>
      </c>
      <c r="D10" s="713">
        <v>17</v>
      </c>
      <c r="E10" s="716">
        <v>25</v>
      </c>
      <c r="F10" s="899">
        <v>10.964285714285699</v>
      </c>
      <c r="G10" s="899">
        <v>9.2142857142857135</v>
      </c>
      <c r="H10" s="899">
        <v>4.6428571428571397</v>
      </c>
      <c r="I10" s="850">
        <v>0</v>
      </c>
      <c r="J10" s="852">
        <v>10</v>
      </c>
      <c r="K10" s="852">
        <v>15</v>
      </c>
      <c r="L10" s="852">
        <v>9</v>
      </c>
      <c r="M10" s="852">
        <v>3</v>
      </c>
      <c r="N10" s="900">
        <v>3</v>
      </c>
      <c r="O10" s="854">
        <v>2</v>
      </c>
      <c r="P10" s="906">
        <v>815.71428571428601</v>
      </c>
      <c r="Q10" s="850">
        <v>1</v>
      </c>
      <c r="R10" s="852">
        <v>1</v>
      </c>
      <c r="S10" s="852">
        <v>5</v>
      </c>
      <c r="T10" s="852">
        <v>7</v>
      </c>
      <c r="U10" s="852">
        <v>9</v>
      </c>
      <c r="V10" s="854">
        <v>19</v>
      </c>
      <c r="W10" s="852">
        <v>42</v>
      </c>
      <c r="X10" s="852">
        <v>0</v>
      </c>
      <c r="Y10" s="852">
        <v>0</v>
      </c>
      <c r="Z10" s="854">
        <v>0</v>
      </c>
      <c r="AA10" s="850">
        <v>1</v>
      </c>
      <c r="AB10" s="852">
        <v>0</v>
      </c>
      <c r="AC10" s="854">
        <v>41</v>
      </c>
      <c r="AD10" s="850">
        <v>21</v>
      </c>
      <c r="AE10" s="848">
        <v>21</v>
      </c>
    </row>
    <row r="11" spans="2:31" ht="27" customHeight="1">
      <c r="B11" s="877"/>
      <c r="C11" s="879"/>
      <c r="D11" s="715">
        <v>0.40476190476190477</v>
      </c>
      <c r="E11" s="717">
        <v>0.59523809523809523</v>
      </c>
      <c r="F11" s="872"/>
      <c r="G11" s="872"/>
      <c r="H11" s="872"/>
      <c r="I11" s="851"/>
      <c r="J11" s="853"/>
      <c r="K11" s="853"/>
      <c r="L11" s="853"/>
      <c r="M11" s="853"/>
      <c r="N11" s="901"/>
      <c r="O11" s="855"/>
      <c r="P11" s="873"/>
      <c r="Q11" s="851"/>
      <c r="R11" s="853"/>
      <c r="S11" s="853"/>
      <c r="T11" s="853"/>
      <c r="U11" s="853"/>
      <c r="V11" s="855"/>
      <c r="W11" s="853"/>
      <c r="X11" s="853"/>
      <c r="Y11" s="853"/>
      <c r="Z11" s="855"/>
      <c r="AA11" s="851"/>
      <c r="AB11" s="853"/>
      <c r="AC11" s="855"/>
      <c r="AD11" s="851"/>
      <c r="AE11" s="849"/>
    </row>
    <row r="12" spans="2:31" ht="27" customHeight="1">
      <c r="B12" s="876" t="s">
        <v>348</v>
      </c>
      <c r="C12" s="880">
        <v>194</v>
      </c>
      <c r="D12" s="713">
        <v>80</v>
      </c>
      <c r="E12" s="716">
        <v>114</v>
      </c>
      <c r="F12" s="899">
        <v>12.4948453608247</v>
      </c>
      <c r="G12" s="899">
        <v>10.347150259067357</v>
      </c>
      <c r="H12" s="899">
        <v>4.9587628865979401</v>
      </c>
      <c r="I12" s="850">
        <v>0</v>
      </c>
      <c r="J12" s="852">
        <v>26</v>
      </c>
      <c r="K12" s="852">
        <v>82</v>
      </c>
      <c r="L12" s="852">
        <v>45</v>
      </c>
      <c r="M12" s="852">
        <v>20</v>
      </c>
      <c r="N12" s="852">
        <v>8</v>
      </c>
      <c r="O12" s="854">
        <v>13</v>
      </c>
      <c r="P12" s="906">
        <v>849.79896907216505</v>
      </c>
      <c r="Q12" s="850">
        <v>2</v>
      </c>
      <c r="R12" s="852">
        <v>13</v>
      </c>
      <c r="S12" s="852">
        <v>29</v>
      </c>
      <c r="T12" s="852">
        <v>21</v>
      </c>
      <c r="U12" s="852">
        <v>26</v>
      </c>
      <c r="V12" s="854">
        <v>103</v>
      </c>
      <c r="W12" s="852">
        <v>192</v>
      </c>
      <c r="X12" s="852">
        <v>0</v>
      </c>
      <c r="Y12" s="852">
        <v>2</v>
      </c>
      <c r="Z12" s="854">
        <v>0</v>
      </c>
      <c r="AA12" s="850">
        <v>43</v>
      </c>
      <c r="AB12" s="852">
        <v>0</v>
      </c>
      <c r="AC12" s="854">
        <v>149</v>
      </c>
      <c r="AD12" s="850">
        <v>126</v>
      </c>
      <c r="AE12" s="848">
        <v>68</v>
      </c>
    </row>
    <row r="13" spans="2:31" ht="27" customHeight="1">
      <c r="B13" s="877"/>
      <c r="C13" s="879"/>
      <c r="D13" s="715">
        <v>0.41237113402061853</v>
      </c>
      <c r="E13" s="717">
        <v>0.58762886597938147</v>
      </c>
      <c r="F13" s="872"/>
      <c r="G13" s="872"/>
      <c r="H13" s="872"/>
      <c r="I13" s="851"/>
      <c r="J13" s="853"/>
      <c r="K13" s="853"/>
      <c r="L13" s="853"/>
      <c r="M13" s="853"/>
      <c r="N13" s="853"/>
      <c r="O13" s="855"/>
      <c r="P13" s="873"/>
      <c r="Q13" s="851"/>
      <c r="R13" s="853"/>
      <c r="S13" s="853"/>
      <c r="T13" s="853"/>
      <c r="U13" s="853"/>
      <c r="V13" s="855"/>
      <c r="W13" s="853"/>
      <c r="X13" s="853"/>
      <c r="Y13" s="853"/>
      <c r="Z13" s="855"/>
      <c r="AA13" s="851"/>
      <c r="AB13" s="853"/>
      <c r="AC13" s="855"/>
      <c r="AD13" s="851"/>
      <c r="AE13" s="849"/>
    </row>
    <row r="14" spans="2:31" ht="27" customHeight="1">
      <c r="B14" s="876" t="s">
        <v>2</v>
      </c>
      <c r="C14" s="880">
        <v>44</v>
      </c>
      <c r="D14" s="713">
        <v>23</v>
      </c>
      <c r="E14" s="716">
        <v>21</v>
      </c>
      <c r="F14" s="899">
        <v>14.488636363636401</v>
      </c>
      <c r="G14" s="899">
        <v>11.25</v>
      </c>
      <c r="H14" s="899">
        <v>5.2272727272727302</v>
      </c>
      <c r="I14" s="850">
        <v>0</v>
      </c>
      <c r="J14" s="852">
        <v>7</v>
      </c>
      <c r="K14" s="852">
        <v>17</v>
      </c>
      <c r="L14" s="852">
        <v>7</v>
      </c>
      <c r="M14" s="852">
        <v>3</v>
      </c>
      <c r="N14" s="852">
        <v>2</v>
      </c>
      <c r="O14" s="854">
        <v>8</v>
      </c>
      <c r="P14" s="906">
        <v>871.61363636363603</v>
      </c>
      <c r="Q14" s="850">
        <v>2</v>
      </c>
      <c r="R14" s="852">
        <v>1</v>
      </c>
      <c r="S14" s="852">
        <v>8</v>
      </c>
      <c r="T14" s="852">
        <v>3</v>
      </c>
      <c r="U14" s="852">
        <v>7</v>
      </c>
      <c r="V14" s="854">
        <v>23</v>
      </c>
      <c r="W14" s="852">
        <v>40</v>
      </c>
      <c r="X14" s="852">
        <v>1</v>
      </c>
      <c r="Y14" s="852">
        <v>3</v>
      </c>
      <c r="Z14" s="854">
        <v>0</v>
      </c>
      <c r="AA14" s="850">
        <v>8</v>
      </c>
      <c r="AB14" s="852">
        <v>0</v>
      </c>
      <c r="AC14" s="854">
        <v>33</v>
      </c>
      <c r="AD14" s="850">
        <v>24</v>
      </c>
      <c r="AE14" s="848">
        <v>20</v>
      </c>
    </row>
    <row r="15" spans="2:31" ht="27" customHeight="1">
      <c r="B15" s="877"/>
      <c r="C15" s="879"/>
      <c r="D15" s="715">
        <v>0.52272727272727271</v>
      </c>
      <c r="E15" s="717">
        <v>0.47727272727272729</v>
      </c>
      <c r="F15" s="872"/>
      <c r="G15" s="872"/>
      <c r="H15" s="872"/>
      <c r="I15" s="851"/>
      <c r="J15" s="853"/>
      <c r="K15" s="853"/>
      <c r="L15" s="853"/>
      <c r="M15" s="853"/>
      <c r="N15" s="853"/>
      <c r="O15" s="855"/>
      <c r="P15" s="873"/>
      <c r="Q15" s="851"/>
      <c r="R15" s="853"/>
      <c r="S15" s="853"/>
      <c r="T15" s="853"/>
      <c r="U15" s="853"/>
      <c r="V15" s="855"/>
      <c r="W15" s="853"/>
      <c r="X15" s="853"/>
      <c r="Y15" s="853"/>
      <c r="Z15" s="855"/>
      <c r="AA15" s="851"/>
      <c r="AB15" s="853"/>
      <c r="AC15" s="855"/>
      <c r="AD15" s="851"/>
      <c r="AE15" s="849"/>
    </row>
    <row r="16" spans="2:31" ht="27" customHeight="1">
      <c r="B16" s="876" t="s">
        <v>347</v>
      </c>
      <c r="C16" s="880">
        <v>183</v>
      </c>
      <c r="D16" s="713">
        <v>103</v>
      </c>
      <c r="E16" s="716">
        <v>80</v>
      </c>
      <c r="F16" s="899">
        <v>11.467213114754101</v>
      </c>
      <c r="G16" s="899">
        <v>10.035519125683059</v>
      </c>
      <c r="H16" s="899">
        <v>4.7267759562841496</v>
      </c>
      <c r="I16" s="850">
        <v>1</v>
      </c>
      <c r="J16" s="852">
        <v>38</v>
      </c>
      <c r="K16" s="852">
        <v>59</v>
      </c>
      <c r="L16" s="852">
        <v>48</v>
      </c>
      <c r="M16" s="852">
        <v>20</v>
      </c>
      <c r="N16" s="852">
        <v>11</v>
      </c>
      <c r="O16" s="854">
        <v>6</v>
      </c>
      <c r="P16" s="906">
        <v>785.72131147540995</v>
      </c>
      <c r="Q16" s="850">
        <v>8</v>
      </c>
      <c r="R16" s="852">
        <v>11</v>
      </c>
      <c r="S16" s="852">
        <v>27</v>
      </c>
      <c r="T16" s="852">
        <v>29</v>
      </c>
      <c r="U16" s="852">
        <v>33</v>
      </c>
      <c r="V16" s="854">
        <v>75</v>
      </c>
      <c r="W16" s="852">
        <v>180</v>
      </c>
      <c r="X16" s="852">
        <v>1</v>
      </c>
      <c r="Y16" s="852">
        <v>2</v>
      </c>
      <c r="Z16" s="854">
        <v>0</v>
      </c>
      <c r="AA16" s="850">
        <v>27</v>
      </c>
      <c r="AB16" s="852">
        <v>0</v>
      </c>
      <c r="AC16" s="854">
        <v>154</v>
      </c>
      <c r="AD16" s="850">
        <v>99</v>
      </c>
      <c r="AE16" s="848">
        <v>84</v>
      </c>
    </row>
    <row r="17" spans="2:31" ht="27" customHeight="1">
      <c r="B17" s="877"/>
      <c r="C17" s="879"/>
      <c r="D17" s="715">
        <v>0.56284153005464477</v>
      </c>
      <c r="E17" s="717">
        <v>0.43715846994535518</v>
      </c>
      <c r="F17" s="872"/>
      <c r="G17" s="872"/>
      <c r="H17" s="872"/>
      <c r="I17" s="851"/>
      <c r="J17" s="853"/>
      <c r="K17" s="853"/>
      <c r="L17" s="853"/>
      <c r="M17" s="853"/>
      <c r="N17" s="853"/>
      <c r="O17" s="855"/>
      <c r="P17" s="873"/>
      <c r="Q17" s="851"/>
      <c r="R17" s="853"/>
      <c r="S17" s="853"/>
      <c r="T17" s="853"/>
      <c r="U17" s="853"/>
      <c r="V17" s="855"/>
      <c r="W17" s="853"/>
      <c r="X17" s="853"/>
      <c r="Y17" s="853"/>
      <c r="Z17" s="855"/>
      <c r="AA17" s="851"/>
      <c r="AB17" s="853"/>
      <c r="AC17" s="855"/>
      <c r="AD17" s="851"/>
      <c r="AE17" s="849"/>
    </row>
    <row r="18" spans="2:31" ht="27" customHeight="1">
      <c r="B18" s="876" t="s">
        <v>346</v>
      </c>
      <c r="C18" s="880">
        <v>11</v>
      </c>
      <c r="D18" s="713">
        <v>4</v>
      </c>
      <c r="E18" s="716">
        <v>7</v>
      </c>
      <c r="F18" s="899">
        <v>12.2727272727273</v>
      </c>
      <c r="G18" s="899">
        <v>11.166666666666666</v>
      </c>
      <c r="H18" s="899">
        <v>6.1818181818181799</v>
      </c>
      <c r="I18" s="908">
        <v>0</v>
      </c>
      <c r="J18" s="852">
        <v>0</v>
      </c>
      <c r="K18" s="852">
        <v>6</v>
      </c>
      <c r="L18" s="852">
        <v>1</v>
      </c>
      <c r="M18" s="852">
        <v>0</v>
      </c>
      <c r="N18" s="852">
        <v>2</v>
      </c>
      <c r="O18" s="854">
        <v>2</v>
      </c>
      <c r="P18" s="906">
        <v>935.63636363636397</v>
      </c>
      <c r="Q18" s="850">
        <v>0</v>
      </c>
      <c r="R18" s="852">
        <v>1</v>
      </c>
      <c r="S18" s="852">
        <v>0</v>
      </c>
      <c r="T18" s="852">
        <v>1</v>
      </c>
      <c r="U18" s="852">
        <v>2</v>
      </c>
      <c r="V18" s="854">
        <v>7</v>
      </c>
      <c r="W18" s="852">
        <v>11</v>
      </c>
      <c r="X18" s="852">
        <v>0</v>
      </c>
      <c r="Y18" s="852">
        <v>0</v>
      </c>
      <c r="Z18" s="854">
        <v>0</v>
      </c>
      <c r="AA18" s="850">
        <v>0</v>
      </c>
      <c r="AB18" s="852">
        <v>0</v>
      </c>
      <c r="AC18" s="854">
        <v>11</v>
      </c>
      <c r="AD18" s="850">
        <v>5</v>
      </c>
      <c r="AE18" s="848">
        <v>6</v>
      </c>
    </row>
    <row r="19" spans="2:31" ht="27" customHeight="1">
      <c r="B19" s="877"/>
      <c r="C19" s="879"/>
      <c r="D19" s="715">
        <v>0.36363636363636365</v>
      </c>
      <c r="E19" s="717">
        <v>0.63636363636363635</v>
      </c>
      <c r="F19" s="872"/>
      <c r="G19" s="872"/>
      <c r="H19" s="872"/>
      <c r="I19" s="909"/>
      <c r="J19" s="853"/>
      <c r="K19" s="853"/>
      <c r="L19" s="853"/>
      <c r="M19" s="853"/>
      <c r="N19" s="853"/>
      <c r="O19" s="855"/>
      <c r="P19" s="873"/>
      <c r="Q19" s="851"/>
      <c r="R19" s="853"/>
      <c r="S19" s="853"/>
      <c r="T19" s="853"/>
      <c r="U19" s="853"/>
      <c r="V19" s="855"/>
      <c r="W19" s="853"/>
      <c r="X19" s="853"/>
      <c r="Y19" s="853"/>
      <c r="Z19" s="855"/>
      <c r="AA19" s="851"/>
      <c r="AB19" s="853"/>
      <c r="AC19" s="855"/>
      <c r="AD19" s="851"/>
      <c r="AE19" s="849"/>
    </row>
    <row r="20" spans="2:31" ht="27" customHeight="1">
      <c r="B20" s="876" t="s">
        <v>345</v>
      </c>
      <c r="C20" s="880">
        <v>12</v>
      </c>
      <c r="D20" s="713">
        <v>6</v>
      </c>
      <c r="E20" s="716">
        <v>6</v>
      </c>
      <c r="F20" s="899">
        <v>12.625</v>
      </c>
      <c r="G20" s="899">
        <v>10.5</v>
      </c>
      <c r="H20" s="899">
        <v>4.3333333333333304</v>
      </c>
      <c r="I20" s="850">
        <v>0</v>
      </c>
      <c r="J20" s="852">
        <v>1</v>
      </c>
      <c r="K20" s="852">
        <v>8</v>
      </c>
      <c r="L20" s="852">
        <v>2</v>
      </c>
      <c r="M20" s="852">
        <v>0</v>
      </c>
      <c r="N20" s="852">
        <v>1</v>
      </c>
      <c r="O20" s="897">
        <v>0</v>
      </c>
      <c r="P20" s="906">
        <v>672.41666666666697</v>
      </c>
      <c r="Q20" s="850">
        <v>0</v>
      </c>
      <c r="R20" s="852">
        <v>0</v>
      </c>
      <c r="S20" s="852">
        <v>2</v>
      </c>
      <c r="T20" s="852">
        <v>5</v>
      </c>
      <c r="U20" s="852">
        <v>1</v>
      </c>
      <c r="V20" s="854">
        <v>4</v>
      </c>
      <c r="W20" s="852">
        <v>12</v>
      </c>
      <c r="X20" s="852">
        <v>0</v>
      </c>
      <c r="Y20" s="852">
        <v>0</v>
      </c>
      <c r="Z20" s="854">
        <v>0</v>
      </c>
      <c r="AA20" s="850">
        <v>0</v>
      </c>
      <c r="AB20" s="852">
        <v>0</v>
      </c>
      <c r="AC20" s="854">
        <v>12</v>
      </c>
      <c r="AD20" s="850">
        <v>4</v>
      </c>
      <c r="AE20" s="848">
        <v>8</v>
      </c>
    </row>
    <row r="21" spans="2:31" ht="27" customHeight="1">
      <c r="B21" s="877"/>
      <c r="C21" s="879"/>
      <c r="D21" s="715">
        <v>0.5</v>
      </c>
      <c r="E21" s="717">
        <v>0.5</v>
      </c>
      <c r="F21" s="872"/>
      <c r="G21" s="872"/>
      <c r="H21" s="872"/>
      <c r="I21" s="851"/>
      <c r="J21" s="853"/>
      <c r="K21" s="853"/>
      <c r="L21" s="853"/>
      <c r="M21" s="853"/>
      <c r="N21" s="853"/>
      <c r="O21" s="898"/>
      <c r="P21" s="873"/>
      <c r="Q21" s="851"/>
      <c r="R21" s="853"/>
      <c r="S21" s="853"/>
      <c r="T21" s="853"/>
      <c r="U21" s="853"/>
      <c r="V21" s="855"/>
      <c r="W21" s="853"/>
      <c r="X21" s="853"/>
      <c r="Y21" s="853"/>
      <c r="Z21" s="855"/>
      <c r="AA21" s="851"/>
      <c r="AB21" s="853"/>
      <c r="AC21" s="855"/>
      <c r="AD21" s="851"/>
      <c r="AE21" s="849"/>
    </row>
    <row r="22" spans="2:31" ht="27" customHeight="1">
      <c r="B22" s="876" t="s">
        <v>386</v>
      </c>
      <c r="C22" s="904">
        <v>189</v>
      </c>
      <c r="D22" s="713">
        <v>72</v>
      </c>
      <c r="E22" s="716">
        <v>117</v>
      </c>
      <c r="F22" s="899">
        <v>12.587301587301599</v>
      </c>
      <c r="G22" s="899">
        <v>10.473544973544973</v>
      </c>
      <c r="H22" s="899">
        <v>4.4179894179894204</v>
      </c>
      <c r="I22" s="850">
        <v>0</v>
      </c>
      <c r="J22" s="852">
        <v>45</v>
      </c>
      <c r="K22" s="852">
        <v>79</v>
      </c>
      <c r="L22" s="852">
        <v>37</v>
      </c>
      <c r="M22" s="852">
        <v>15</v>
      </c>
      <c r="N22" s="852">
        <v>7</v>
      </c>
      <c r="O22" s="854">
        <v>6</v>
      </c>
      <c r="P22" s="906">
        <v>698.78306878306898</v>
      </c>
      <c r="Q22" s="850">
        <v>6</v>
      </c>
      <c r="R22" s="852">
        <v>22</v>
      </c>
      <c r="S22" s="852">
        <v>21</v>
      </c>
      <c r="T22" s="852">
        <v>30</v>
      </c>
      <c r="U22" s="852">
        <v>27</v>
      </c>
      <c r="V22" s="854">
        <v>83</v>
      </c>
      <c r="W22" s="852">
        <v>184</v>
      </c>
      <c r="X22" s="852">
        <v>2</v>
      </c>
      <c r="Y22" s="852">
        <v>3</v>
      </c>
      <c r="Z22" s="854">
        <v>0</v>
      </c>
      <c r="AA22" s="850">
        <v>1</v>
      </c>
      <c r="AB22" s="852">
        <v>0</v>
      </c>
      <c r="AC22" s="854">
        <v>185</v>
      </c>
      <c r="AD22" s="850">
        <v>89</v>
      </c>
      <c r="AE22" s="848">
        <v>100</v>
      </c>
    </row>
    <row r="23" spans="2:31" ht="27" customHeight="1">
      <c r="B23" s="877"/>
      <c r="C23" s="904"/>
      <c r="D23" s="715">
        <v>0.38095238095238093</v>
      </c>
      <c r="E23" s="714">
        <v>0.61904761904761907</v>
      </c>
      <c r="F23" s="872"/>
      <c r="G23" s="872"/>
      <c r="H23" s="872"/>
      <c r="I23" s="907"/>
      <c r="J23" s="864"/>
      <c r="K23" s="864"/>
      <c r="L23" s="864"/>
      <c r="M23" s="864"/>
      <c r="N23" s="864"/>
      <c r="O23" s="865"/>
      <c r="P23" s="873"/>
      <c r="Q23" s="907"/>
      <c r="R23" s="864"/>
      <c r="S23" s="864"/>
      <c r="T23" s="864"/>
      <c r="U23" s="864"/>
      <c r="V23" s="865"/>
      <c r="W23" s="853"/>
      <c r="X23" s="853"/>
      <c r="Y23" s="853"/>
      <c r="Z23" s="855"/>
      <c r="AA23" s="851"/>
      <c r="AB23" s="853"/>
      <c r="AC23" s="855"/>
      <c r="AD23" s="851"/>
      <c r="AE23" s="849"/>
    </row>
    <row r="24" spans="2:31" ht="27" customHeight="1">
      <c r="B24" s="902" t="s">
        <v>344</v>
      </c>
      <c r="C24" s="904">
        <v>22</v>
      </c>
      <c r="D24" s="713">
        <v>18</v>
      </c>
      <c r="E24" s="712">
        <v>4</v>
      </c>
      <c r="F24" s="899">
        <v>11.863636363636401</v>
      </c>
      <c r="G24" s="899">
        <v>8.0882352941176467</v>
      </c>
      <c r="H24" s="899">
        <v>5.3181818181818201</v>
      </c>
      <c r="I24" s="908">
        <v>1</v>
      </c>
      <c r="J24" s="852">
        <v>5</v>
      </c>
      <c r="K24" s="852">
        <v>1</v>
      </c>
      <c r="L24" s="852">
        <v>4</v>
      </c>
      <c r="M24" s="852">
        <v>7</v>
      </c>
      <c r="N24" s="900">
        <v>2</v>
      </c>
      <c r="O24" s="913">
        <v>2</v>
      </c>
      <c r="P24" s="906">
        <v>606.90909090909099</v>
      </c>
      <c r="Q24" s="850">
        <v>0</v>
      </c>
      <c r="R24" s="852">
        <v>2</v>
      </c>
      <c r="S24" s="852">
        <v>3</v>
      </c>
      <c r="T24" s="852">
        <v>8</v>
      </c>
      <c r="U24" s="852">
        <v>5</v>
      </c>
      <c r="V24" s="854">
        <v>4</v>
      </c>
      <c r="W24" s="850">
        <v>22</v>
      </c>
      <c r="X24" s="852">
        <v>0</v>
      </c>
      <c r="Y24" s="852">
        <v>0</v>
      </c>
      <c r="Z24" s="854">
        <v>0</v>
      </c>
      <c r="AA24" s="850">
        <v>0</v>
      </c>
      <c r="AB24" s="852">
        <v>0</v>
      </c>
      <c r="AC24" s="854">
        <v>22</v>
      </c>
      <c r="AD24" s="850">
        <v>17</v>
      </c>
      <c r="AE24" s="848">
        <v>5</v>
      </c>
    </row>
    <row r="25" spans="2:31" ht="27" customHeight="1" thickBot="1">
      <c r="B25" s="903"/>
      <c r="C25" s="905"/>
      <c r="D25" s="711">
        <v>0.81818181818181823</v>
      </c>
      <c r="E25" s="710">
        <v>0.18181818181818182</v>
      </c>
      <c r="F25" s="868"/>
      <c r="G25" s="868"/>
      <c r="H25" s="868"/>
      <c r="I25" s="911"/>
      <c r="J25" s="910"/>
      <c r="K25" s="910"/>
      <c r="L25" s="910"/>
      <c r="M25" s="910"/>
      <c r="N25" s="912"/>
      <c r="O25" s="914"/>
      <c r="P25" s="870"/>
      <c r="Q25" s="862"/>
      <c r="R25" s="910"/>
      <c r="S25" s="910"/>
      <c r="T25" s="910"/>
      <c r="U25" s="910"/>
      <c r="V25" s="866"/>
      <c r="W25" s="862"/>
      <c r="X25" s="910"/>
      <c r="Y25" s="910"/>
      <c r="Z25" s="866"/>
      <c r="AA25" s="862"/>
      <c r="AB25" s="910"/>
      <c r="AC25" s="866"/>
      <c r="AD25" s="862"/>
      <c r="AE25" s="859"/>
    </row>
  </sheetData>
  <mergeCells count="320">
    <mergeCell ref="T20:T21"/>
    <mergeCell ref="V16:V17"/>
    <mergeCell ref="S14:S15"/>
    <mergeCell ref="T14:T15"/>
    <mergeCell ref="X20:X21"/>
    <mergeCell ref="W20:W21"/>
    <mergeCell ref="U18:U19"/>
    <mergeCell ref="V20:V21"/>
    <mergeCell ref="Q16:Q17"/>
    <mergeCell ref="V18:V19"/>
    <mergeCell ref="W14:W15"/>
    <mergeCell ref="S16:S17"/>
    <mergeCell ref="T16:T17"/>
    <mergeCell ref="U16:U17"/>
    <mergeCell ref="V14:V15"/>
    <mergeCell ref="G20:G21"/>
    <mergeCell ref="H20:H21"/>
    <mergeCell ref="P20:P21"/>
    <mergeCell ref="I20:I21"/>
    <mergeCell ref="J20:J21"/>
    <mergeCell ref="K20:K21"/>
    <mergeCell ref="L20:L21"/>
    <mergeCell ref="N20:N21"/>
    <mergeCell ref="O20:O21"/>
    <mergeCell ref="AA24:AA25"/>
    <mergeCell ref="AC24:AC25"/>
    <mergeCell ref="AD24:AD25"/>
    <mergeCell ref="AE24:AE25"/>
    <mergeCell ref="Q24:Q25"/>
    <mergeCell ref="R24:R25"/>
    <mergeCell ref="S24:S25"/>
    <mergeCell ref="Y24:Y25"/>
    <mergeCell ref="O18:O19"/>
    <mergeCell ref="Q18:Q19"/>
    <mergeCell ref="R18:R19"/>
    <mergeCell ref="S18:S19"/>
    <mergeCell ref="P18:P19"/>
    <mergeCell ref="Y20:Y21"/>
    <mergeCell ref="R22:R23"/>
    <mergeCell ref="U22:U23"/>
    <mergeCell ref="T22:T23"/>
    <mergeCell ref="S22:S23"/>
    <mergeCell ref="X22:X23"/>
    <mergeCell ref="W22:W23"/>
    <mergeCell ref="AE22:AE23"/>
    <mergeCell ref="AD22:AD23"/>
    <mergeCell ref="AC22:AC23"/>
    <mergeCell ref="U20:U21"/>
    <mergeCell ref="H24:H25"/>
    <mergeCell ref="P24:P25"/>
    <mergeCell ref="I24:I25"/>
    <mergeCell ref="J24:J25"/>
    <mergeCell ref="K24:K25"/>
    <mergeCell ref="L24:L25"/>
    <mergeCell ref="M24:M25"/>
    <mergeCell ref="N24:N25"/>
    <mergeCell ref="W24:W25"/>
    <mergeCell ref="V24:V25"/>
    <mergeCell ref="T24:T25"/>
    <mergeCell ref="U24:U25"/>
    <mergeCell ref="O24:O25"/>
    <mergeCell ref="F18:F19"/>
    <mergeCell ref="I18:I19"/>
    <mergeCell ref="AE20:AE21"/>
    <mergeCell ref="AD20:AD21"/>
    <mergeCell ref="AC20:AC21"/>
    <mergeCell ref="AA20:AA21"/>
    <mergeCell ref="Z20:Z21"/>
    <mergeCell ref="Z24:Z25"/>
    <mergeCell ref="Y22:Y23"/>
    <mergeCell ref="I22:I23"/>
    <mergeCell ref="J22:J23"/>
    <mergeCell ref="K22:K23"/>
    <mergeCell ref="L22:L23"/>
    <mergeCell ref="M22:M23"/>
    <mergeCell ref="N22:N23"/>
    <mergeCell ref="O22:O23"/>
    <mergeCell ref="Z22:Z23"/>
    <mergeCell ref="X24:X25"/>
    <mergeCell ref="AB24:AB25"/>
    <mergeCell ref="H22:H23"/>
    <mergeCell ref="G22:G23"/>
    <mergeCell ref="F22:F23"/>
    <mergeCell ref="F24:F25"/>
    <mergeCell ref="G24:G25"/>
    <mergeCell ref="F20:F21"/>
    <mergeCell ref="AE16:AE17"/>
    <mergeCell ref="AE18:AE19"/>
    <mergeCell ref="AD18:AD19"/>
    <mergeCell ref="AC18:AC19"/>
    <mergeCell ref="AA18:AA19"/>
    <mergeCell ref="W16:W17"/>
    <mergeCell ref="X16:X17"/>
    <mergeCell ref="Z16:Z17"/>
    <mergeCell ref="X18:X19"/>
    <mergeCell ref="N18:N19"/>
    <mergeCell ref="Z18:Z19"/>
    <mergeCell ref="T18:T19"/>
    <mergeCell ref="M20:M21"/>
    <mergeCell ref="Q20:Q21"/>
    <mergeCell ref="R20:R21"/>
    <mergeCell ref="S20:S21"/>
    <mergeCell ref="W18:W19"/>
    <mergeCell ref="J18:J19"/>
    <mergeCell ref="K18:K19"/>
    <mergeCell ref="L18:L19"/>
    <mergeCell ref="M18:M19"/>
    <mergeCell ref="H18:H19"/>
    <mergeCell ref="G18:G19"/>
    <mergeCell ref="I16:I17"/>
    <mergeCell ref="R14:R15"/>
    <mergeCell ref="I14:I15"/>
    <mergeCell ref="J14:J15"/>
    <mergeCell ref="K14:K15"/>
    <mergeCell ref="L14:L15"/>
    <mergeCell ref="Y16:Y17"/>
    <mergeCell ref="Y18:Y19"/>
    <mergeCell ref="AB22:AB23"/>
    <mergeCell ref="AB20:AB21"/>
    <mergeCell ref="AB18:AB19"/>
    <mergeCell ref="AB16:AB17"/>
    <mergeCell ref="AA22:AA23"/>
    <mergeCell ref="P22:P23"/>
    <mergeCell ref="V22:V23"/>
    <mergeCell ref="Q22:Q23"/>
    <mergeCell ref="P16:P17"/>
    <mergeCell ref="R16:R17"/>
    <mergeCell ref="K16:K17"/>
    <mergeCell ref="L16:L17"/>
    <mergeCell ref="M16:M17"/>
    <mergeCell ref="N16:N17"/>
    <mergeCell ref="O16:O17"/>
    <mergeCell ref="Y14:Y15"/>
    <mergeCell ref="AA16:AA17"/>
    <mergeCell ref="AC16:AC17"/>
    <mergeCell ref="AD16:AD17"/>
    <mergeCell ref="AA14:AA15"/>
    <mergeCell ref="U14:U15"/>
    <mergeCell ref="X12:X13"/>
    <mergeCell ref="G14:G15"/>
    <mergeCell ref="J16:J17"/>
    <mergeCell ref="Z14:Z15"/>
    <mergeCell ref="X14:X15"/>
    <mergeCell ref="Z12:Z13"/>
    <mergeCell ref="AA12:AA13"/>
    <mergeCell ref="Y12:Y13"/>
    <mergeCell ref="Q12:Q13"/>
    <mergeCell ref="R12:R13"/>
    <mergeCell ref="S12:S13"/>
    <mergeCell ref="M14:M15"/>
    <mergeCell ref="N14:N15"/>
    <mergeCell ref="O14:O15"/>
    <mergeCell ref="Q14:Q15"/>
    <mergeCell ref="P14:P15"/>
    <mergeCell ref="H14:H15"/>
    <mergeCell ref="G16:G17"/>
    <mergeCell ref="H16:H17"/>
    <mergeCell ref="W12:W13"/>
    <mergeCell ref="Y8:Y9"/>
    <mergeCell ref="Z10:Z11"/>
    <mergeCell ref="Z8:Z9"/>
    <mergeCell ref="AA10:AA11"/>
    <mergeCell ref="AC10:AC11"/>
    <mergeCell ref="P8:P9"/>
    <mergeCell ref="W8:W9"/>
    <mergeCell ref="X8:X9"/>
    <mergeCell ref="AC12:AC13"/>
    <mergeCell ref="Y10:Y11"/>
    <mergeCell ref="AB10:AB11"/>
    <mergeCell ref="T10:T11"/>
    <mergeCell ref="U10:U11"/>
    <mergeCell ref="V10:V11"/>
    <mergeCell ref="T12:T13"/>
    <mergeCell ref="B24:B25"/>
    <mergeCell ref="C20:C21"/>
    <mergeCell ref="C22:C23"/>
    <mergeCell ref="C24:C25"/>
    <mergeCell ref="C10:C11"/>
    <mergeCell ref="C12:C13"/>
    <mergeCell ref="C14:C15"/>
    <mergeCell ref="C16:C17"/>
    <mergeCell ref="B10:B11"/>
    <mergeCell ref="B12:B13"/>
    <mergeCell ref="B22:B23"/>
    <mergeCell ref="B14:B15"/>
    <mergeCell ref="B16:B17"/>
    <mergeCell ref="B18:B19"/>
    <mergeCell ref="B20:B21"/>
    <mergeCell ref="C18:C19"/>
    <mergeCell ref="N10:N11"/>
    <mergeCell ref="G12:G13"/>
    <mergeCell ref="H12:H13"/>
    <mergeCell ref="V12:V13"/>
    <mergeCell ref="I12:I13"/>
    <mergeCell ref="J12:J13"/>
    <mergeCell ref="K12:K13"/>
    <mergeCell ref="L12:L13"/>
    <mergeCell ref="M12:M13"/>
    <mergeCell ref="H10:H11"/>
    <mergeCell ref="I10:I11"/>
    <mergeCell ref="J10:J11"/>
    <mergeCell ref="K10:K11"/>
    <mergeCell ref="U12:U13"/>
    <mergeCell ref="N12:N13"/>
    <mergeCell ref="O12:O13"/>
    <mergeCell ref="P10:P11"/>
    <mergeCell ref="Q10:Q11"/>
    <mergeCell ref="R10:R11"/>
    <mergeCell ref="S10:S11"/>
    <mergeCell ref="P12:P13"/>
    <mergeCell ref="F14:F15"/>
    <mergeCell ref="F16:F17"/>
    <mergeCell ref="F12:F13"/>
    <mergeCell ref="H8:H9"/>
    <mergeCell ref="M6:M7"/>
    <mergeCell ref="N6:N7"/>
    <mergeCell ref="K8:K9"/>
    <mergeCell ref="M10:M11"/>
    <mergeCell ref="F10:F11"/>
    <mergeCell ref="G10:G11"/>
    <mergeCell ref="I8:I9"/>
    <mergeCell ref="J8:J9"/>
    <mergeCell ref="L10:L11"/>
    <mergeCell ref="F6:F7"/>
    <mergeCell ref="F8:F9"/>
    <mergeCell ref="G8:G9"/>
    <mergeCell ref="L8:L9"/>
    <mergeCell ref="M8:M9"/>
    <mergeCell ref="N8:N9"/>
    <mergeCell ref="G6:G7"/>
    <mergeCell ref="L6:L7"/>
    <mergeCell ref="I6:I7"/>
    <mergeCell ref="J6:J7"/>
    <mergeCell ref="K6:K7"/>
    <mergeCell ref="B6:B7"/>
    <mergeCell ref="B8:B9"/>
    <mergeCell ref="C6:C7"/>
    <mergeCell ref="C8:C9"/>
    <mergeCell ref="B4:B5"/>
    <mergeCell ref="C4:C5"/>
    <mergeCell ref="W2:Z2"/>
    <mergeCell ref="C2:C3"/>
    <mergeCell ref="B2:B3"/>
    <mergeCell ref="F2:F3"/>
    <mergeCell ref="H2:H3"/>
    <mergeCell ref="D2:E2"/>
    <mergeCell ref="G2:G3"/>
    <mergeCell ref="I2:O2"/>
    <mergeCell ref="P2:P3"/>
    <mergeCell ref="O8:O9"/>
    <mergeCell ref="M4:M5"/>
    <mergeCell ref="N4:N5"/>
    <mergeCell ref="T6:T7"/>
    <mergeCell ref="U6:U7"/>
    <mergeCell ref="V6:V7"/>
    <mergeCell ref="S8:S9"/>
    <mergeCell ref="Q8:Q9"/>
    <mergeCell ref="R8:R9"/>
    <mergeCell ref="F4:F5"/>
    <mergeCell ref="G4:G5"/>
    <mergeCell ref="Q2:V2"/>
    <mergeCell ref="H4:H5"/>
    <mergeCell ref="P4:P5"/>
    <mergeCell ref="H6:H7"/>
    <mergeCell ref="R4:R5"/>
    <mergeCell ref="S4:S5"/>
    <mergeCell ref="T4:T5"/>
    <mergeCell ref="U4:U5"/>
    <mergeCell ref="K4:K5"/>
    <mergeCell ref="S6:S7"/>
    <mergeCell ref="V4:V5"/>
    <mergeCell ref="O6:O7"/>
    <mergeCell ref="O4:O5"/>
    <mergeCell ref="Q4:Q5"/>
    <mergeCell ref="L4:L5"/>
    <mergeCell ref="P6:P7"/>
    <mergeCell ref="Q6:Q7"/>
    <mergeCell ref="R6:R7"/>
    <mergeCell ref="I4:I5"/>
    <mergeCell ref="J4:J5"/>
    <mergeCell ref="O10:O11"/>
    <mergeCell ref="T8:T9"/>
    <mergeCell ref="U8:U9"/>
    <mergeCell ref="Y6:Y7"/>
    <mergeCell ref="W4:W5"/>
    <mergeCell ref="X4:X5"/>
    <mergeCell ref="Y4:Y5"/>
    <mergeCell ref="AB4:AB5"/>
    <mergeCell ref="X6:X7"/>
    <mergeCell ref="W6:W7"/>
    <mergeCell ref="Z6:Z7"/>
    <mergeCell ref="Z4:Z5"/>
    <mergeCell ref="AA4:AA5"/>
    <mergeCell ref="V8:V9"/>
    <mergeCell ref="W10:W11"/>
    <mergeCell ref="X10:X11"/>
    <mergeCell ref="AE8:AE9"/>
    <mergeCell ref="AD10:AD11"/>
    <mergeCell ref="AE10:AE11"/>
    <mergeCell ref="AB14:AB15"/>
    <mergeCell ref="AE14:AE15"/>
    <mergeCell ref="AD14:AD15"/>
    <mergeCell ref="AC14:AC15"/>
    <mergeCell ref="AD2:AE2"/>
    <mergeCell ref="AA2:AC2"/>
    <mergeCell ref="AE4:AE5"/>
    <mergeCell ref="AE6:AE7"/>
    <mergeCell ref="AD6:AD7"/>
    <mergeCell ref="AC6:AC7"/>
    <mergeCell ref="AA6:AA7"/>
    <mergeCell ref="AD4:AD5"/>
    <mergeCell ref="AB8:AB9"/>
    <mergeCell ref="AB6:AB7"/>
    <mergeCell ref="AA8:AA9"/>
    <mergeCell ref="AC8:AC9"/>
    <mergeCell ref="AC4:AC5"/>
    <mergeCell ref="AD8:AD9"/>
    <mergeCell ref="AE12:AE13"/>
    <mergeCell ref="AB12:AB13"/>
    <mergeCell ref="AD12:AD13"/>
  </mergeCells>
  <phoneticPr fontId="2"/>
  <pageMargins left="0.59055118110236227" right="0.39370078740157483" top="1.1811023622047245" bottom="0.78740157480314965" header="0.51181102362204722" footer="0.51181102362204722"/>
  <pageSetup paperSize="9" scale="53"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資料3-1</vt:lpstr>
      <vt:lpstr>資料3-2</vt:lpstr>
      <vt:lpstr>資料3-3</vt:lpstr>
      <vt:lpstr>資料3-4</vt:lpstr>
      <vt:lpstr>資料3-5</vt:lpstr>
      <vt:lpstr>資料3-6</vt:lpstr>
      <vt:lpstr>資料3-7</vt:lpstr>
      <vt:lpstr>資料3-8</vt:lpstr>
      <vt:lpstr>'資料3-1'!Print_Area</vt:lpstr>
      <vt:lpstr>'資料3-2'!Print_Area</vt:lpstr>
      <vt:lpstr>'資料3-3'!Print_Area</vt:lpstr>
      <vt:lpstr>'資料3-8'!Print_Area</vt:lpstr>
      <vt:lpstr>'資料3-3'!Print_Titles</vt:lpstr>
      <vt:lpstr>'資料3-6'!Print_Titles</vt:lpstr>
      <vt:lpstr>'資料3-7'!Print_Titles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2021-06-14T06:02:09Z</dcterms:created>
  <dcterms:modified xsi:type="dcterms:W3CDTF">2021-07-19T23:55:49Z</dcterms:modified>
</cp:coreProperties>
</file>