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735" yWindow="2265" windowWidth="20610" windowHeight="4380" tabRatio="609"/>
  </bookViews>
  <sheets>
    <sheet name="資料3-1" sheetId="11" r:id="rId1"/>
    <sheet name="資料3-2" sheetId="2" r:id="rId2"/>
    <sheet name="資料3-3" sheetId="12" r:id="rId3"/>
    <sheet name="資料3-4" sheetId="13" r:id="rId4"/>
    <sheet name="資料3-5" sheetId="14" r:id="rId5"/>
    <sheet name="資料3-6" sheetId="6" r:id="rId6"/>
    <sheet name="資料3-7" sheetId="7" r:id="rId7"/>
    <sheet name="資料3-8" sheetId="8" r:id="rId8"/>
  </sheets>
  <definedNames>
    <definedName name="_xlnm._FilterDatabase" localSheetId="0" hidden="1">'資料3-1'!#REF!</definedName>
    <definedName name="_xlnm._FilterDatabase" localSheetId="1" hidden="1">'資料3-2'!$D$2:$AQ$3</definedName>
    <definedName name="_xlnm._FilterDatabase" localSheetId="3" hidden="1">'資料3-4'!#REF!</definedName>
    <definedName name="_xlnm.Print_Area" localSheetId="0">'資料3-1'!$A$1:$AF$46</definedName>
    <definedName name="_xlnm.Print_Area" localSheetId="1">'資料3-2'!$A$1:$AS$44</definedName>
    <definedName name="_xlnm.Print_Area" localSheetId="2">'資料3-3'!$A$1:$AF$63</definedName>
    <definedName name="_xlnm.Print_Area" localSheetId="7">'資料3-8'!$A$1:$AG$26</definedName>
    <definedName name="_xlnm.Print_Titles" localSheetId="2">'資料3-3'!$1:$2</definedName>
    <definedName name="_xlnm.Print_Titles" localSheetId="5">'資料3-6'!$1:$1</definedName>
    <definedName name="_xlnm.Print_Titles" localSheetId="6">'資料3-7'!$1:$1</definedName>
  </definedNames>
  <calcPr calcId="152511"/>
</workbook>
</file>

<file path=xl/sharedStrings.xml><?xml version="1.0" encoding="utf-8"?>
<sst xmlns="http://schemas.openxmlformats.org/spreadsheetml/2006/main" count="613" uniqueCount="431">
  <si>
    <t>現住建造物等放火</t>
  </si>
  <si>
    <t>傷害</t>
  </si>
  <si>
    <t>傷害致死</t>
  </si>
  <si>
    <t>窃盗</t>
  </si>
  <si>
    <t>詐欺</t>
  </si>
  <si>
    <t>恐喝</t>
  </si>
  <si>
    <t>業務上横領</t>
  </si>
  <si>
    <t>税法違反</t>
  </si>
  <si>
    <t>法定(人)</t>
  </si>
  <si>
    <t>裁定(人)</t>
  </si>
  <si>
    <t>単独(人)</t>
  </si>
  <si>
    <t>国選のみ(人)</t>
  </si>
  <si>
    <t>私選のみ(人)</t>
  </si>
  <si>
    <t>両方(人)</t>
  </si>
  <si>
    <t>自白(人)</t>
  </si>
  <si>
    <t>否認(人)</t>
  </si>
  <si>
    <t>その他(人)</t>
  </si>
  <si>
    <t>有(人)</t>
  </si>
  <si>
    <t>無(人)</t>
  </si>
  <si>
    <t>無罪(人)</t>
  </si>
  <si>
    <t>確定(人)</t>
  </si>
  <si>
    <t>上訴(人)</t>
  </si>
  <si>
    <t>総数</t>
    <rPh sb="0" eb="2">
      <t>ソウスウ</t>
    </rPh>
    <phoneticPr fontId="2"/>
  </si>
  <si>
    <t>刑法犯</t>
    <rPh sb="0" eb="3">
      <t>ケイホウハン</t>
    </rPh>
    <phoneticPr fontId="2"/>
  </si>
  <si>
    <t>特別法犯</t>
    <rPh sb="0" eb="3">
      <t>トクベツホウ</t>
    </rPh>
    <rPh sb="3" eb="4">
      <t>ハン</t>
    </rPh>
    <phoneticPr fontId="2"/>
  </si>
  <si>
    <t>贈・収賄</t>
    <rPh sb="0" eb="1">
      <t>オク</t>
    </rPh>
    <phoneticPr fontId="2"/>
  </si>
  <si>
    <t>その他</t>
    <rPh sb="2" eb="3">
      <t>タ</t>
    </rPh>
    <phoneticPr fontId="2"/>
  </si>
  <si>
    <t>公職選挙法違反</t>
    <rPh sb="0" eb="2">
      <t>コウショク</t>
    </rPh>
    <rPh sb="2" eb="5">
      <t>センキョホウ</t>
    </rPh>
    <rPh sb="5" eb="7">
      <t>イハン</t>
    </rPh>
    <phoneticPr fontId="2"/>
  </si>
  <si>
    <t>銃砲刀剣類所持等取締法違反</t>
    <rPh sb="8" eb="11">
      <t>トリシマリホウ</t>
    </rPh>
    <rPh sb="11" eb="13">
      <t>イハン</t>
    </rPh>
    <phoneticPr fontId="2"/>
  </si>
  <si>
    <t>覚せい剤取締法違反</t>
    <rPh sb="7" eb="9">
      <t>イハン</t>
    </rPh>
    <phoneticPr fontId="2"/>
  </si>
  <si>
    <t>道路交通法違反</t>
    <rPh sb="5" eb="7">
      <t>イハン</t>
    </rPh>
    <phoneticPr fontId="2"/>
  </si>
  <si>
    <t>出入国管理及び難民認定法違反</t>
    <rPh sb="7" eb="9">
      <t>ナンミン</t>
    </rPh>
    <rPh sb="9" eb="12">
      <t>ニンテイホウ</t>
    </rPh>
    <rPh sb="12" eb="14">
      <t>イハン</t>
    </rPh>
    <phoneticPr fontId="2"/>
  </si>
  <si>
    <t>総数(人)</t>
    <rPh sb="3" eb="4">
      <t>ニン</t>
    </rPh>
    <phoneticPr fontId="2"/>
  </si>
  <si>
    <t>平均審理期間(月)</t>
    <rPh sb="7" eb="8">
      <t>ツキ</t>
    </rPh>
    <phoneticPr fontId="2"/>
  </si>
  <si>
    <t>平均開廷回数(回)</t>
    <rPh sb="7" eb="8">
      <t>カイ</t>
    </rPh>
    <phoneticPr fontId="2"/>
  </si>
  <si>
    <t>平均開廷間隔(月)</t>
    <rPh sb="2" eb="4">
      <t>カイテイ</t>
    </rPh>
    <rPh sb="4" eb="6">
      <t>カンカク</t>
    </rPh>
    <rPh sb="7" eb="8">
      <t>ツキ</t>
    </rPh>
    <phoneticPr fontId="2"/>
  </si>
  <si>
    <t>合単別</t>
    <rPh sb="0" eb="1">
      <t>ゴウ</t>
    </rPh>
    <rPh sb="1" eb="2">
      <t>タン</t>
    </rPh>
    <rPh sb="2" eb="3">
      <t>ベツ</t>
    </rPh>
    <phoneticPr fontId="2"/>
  </si>
  <si>
    <t>弁護人別</t>
    <rPh sb="0" eb="3">
      <t>ベンゴニン</t>
    </rPh>
    <rPh sb="3" eb="4">
      <t>ベツ</t>
    </rPh>
    <phoneticPr fontId="2"/>
  </si>
  <si>
    <t>自白否認別</t>
    <rPh sb="0" eb="2">
      <t>ジハク</t>
    </rPh>
    <rPh sb="2" eb="4">
      <t>ヒニン</t>
    </rPh>
    <rPh sb="4" eb="5">
      <t>ベツ</t>
    </rPh>
    <phoneticPr fontId="2"/>
  </si>
  <si>
    <t>(率)</t>
    <rPh sb="1" eb="2">
      <t>リツ</t>
    </rPh>
    <phoneticPr fontId="2"/>
  </si>
  <si>
    <t>平均取調証人数(人)</t>
    <rPh sb="5" eb="6">
      <t>ニン</t>
    </rPh>
    <rPh sb="8" eb="9">
      <t>ニン</t>
    </rPh>
    <phoneticPr fontId="2"/>
  </si>
  <si>
    <t>鑑定</t>
    <rPh sb="0" eb="2">
      <t>カンテイ</t>
    </rPh>
    <phoneticPr fontId="2"/>
  </si>
  <si>
    <t>通訳</t>
    <rPh sb="0" eb="2">
      <t>ツウヤク</t>
    </rPh>
    <phoneticPr fontId="2"/>
  </si>
  <si>
    <t>検証</t>
    <rPh sb="0" eb="2">
      <t>ケンショウ</t>
    </rPh>
    <phoneticPr fontId="2"/>
  </si>
  <si>
    <t>国籍</t>
    <rPh sb="0" eb="2">
      <t>コクセキ</t>
    </rPh>
    <phoneticPr fontId="2"/>
  </si>
  <si>
    <t>日本人(人)</t>
    <rPh sb="2" eb="3">
      <t>ニン</t>
    </rPh>
    <phoneticPr fontId="2"/>
  </si>
  <si>
    <t>外国人(人)</t>
    <rPh sb="1" eb="2">
      <t>クニ</t>
    </rPh>
    <rPh sb="2" eb="3">
      <t>ニン</t>
    </rPh>
    <rPh sb="4" eb="5">
      <t>ニン</t>
    </rPh>
    <phoneticPr fontId="2"/>
  </si>
  <si>
    <t>身柄等</t>
    <rPh sb="0" eb="2">
      <t>ミガラ</t>
    </rPh>
    <rPh sb="2" eb="3">
      <t>ナド</t>
    </rPh>
    <phoneticPr fontId="2"/>
  </si>
  <si>
    <t>終局区分</t>
    <rPh sb="0" eb="2">
      <t>シュウキョク</t>
    </rPh>
    <rPh sb="2" eb="4">
      <t>クブン</t>
    </rPh>
    <phoneticPr fontId="2"/>
  </si>
  <si>
    <t>上記以外(人)</t>
    <rPh sb="0" eb="1">
      <t>ウエ</t>
    </rPh>
    <phoneticPr fontId="2"/>
  </si>
  <si>
    <t>上訴の</t>
    <rPh sb="0" eb="2">
      <t>ジョウソ</t>
    </rPh>
    <phoneticPr fontId="2"/>
  </si>
  <si>
    <t>有無</t>
    <rPh sb="0" eb="2">
      <t>ウム</t>
    </rPh>
    <phoneticPr fontId="2"/>
  </si>
  <si>
    <t>公判前整理</t>
    <rPh sb="0" eb="2">
      <t>コウハン</t>
    </rPh>
    <rPh sb="2" eb="5">
      <t>ゼンセイリ</t>
    </rPh>
    <phoneticPr fontId="2"/>
  </si>
  <si>
    <t>有（人）</t>
    <rPh sb="0" eb="1">
      <t>ア</t>
    </rPh>
    <rPh sb="2" eb="3">
      <t>ヒト</t>
    </rPh>
    <phoneticPr fontId="2"/>
  </si>
  <si>
    <t>無（人）</t>
    <rPh sb="0" eb="1">
      <t>ム</t>
    </rPh>
    <rPh sb="2" eb="3">
      <t>ヒト</t>
    </rPh>
    <phoneticPr fontId="2"/>
  </si>
  <si>
    <t>追起訴</t>
    <rPh sb="0" eb="3">
      <t>ツイキソ</t>
    </rPh>
    <phoneticPr fontId="2"/>
  </si>
  <si>
    <t>平均証人尋問公判回数（回）</t>
    <rPh sb="0" eb="2">
      <t>ヘイキン</t>
    </rPh>
    <rPh sb="2" eb="4">
      <t>ショウニン</t>
    </rPh>
    <rPh sb="4" eb="6">
      <t>ジンモン</t>
    </rPh>
    <rPh sb="6" eb="8">
      <t>コウハン</t>
    </rPh>
    <rPh sb="8" eb="10">
      <t>カイスウ</t>
    </rPh>
    <rPh sb="11" eb="12">
      <t>カイ</t>
    </rPh>
    <phoneticPr fontId="2"/>
  </si>
  <si>
    <t>平均被告人質問公判回数（回）</t>
    <rPh sb="0" eb="2">
      <t>ヘイキン</t>
    </rPh>
    <rPh sb="2" eb="5">
      <t>ヒコクニン</t>
    </rPh>
    <rPh sb="5" eb="7">
      <t>シツモン</t>
    </rPh>
    <rPh sb="7" eb="9">
      <t>コウハン</t>
    </rPh>
    <rPh sb="9" eb="11">
      <t>カイスウ</t>
    </rPh>
    <rPh sb="12" eb="13">
      <t>カイ</t>
    </rPh>
    <phoneticPr fontId="2"/>
  </si>
  <si>
    <t>勾留なし(人)</t>
    <rPh sb="0" eb="2">
      <t>コウリュウ</t>
    </rPh>
    <phoneticPr fontId="2"/>
  </si>
  <si>
    <t>勾留あり(人)</t>
    <rPh sb="0" eb="2">
      <t>コウリュウ</t>
    </rPh>
    <phoneticPr fontId="2"/>
  </si>
  <si>
    <t>保釈(人)</t>
    <rPh sb="0" eb="2">
      <t>ホシャク</t>
    </rPh>
    <phoneticPr fontId="2"/>
  </si>
  <si>
    <t>弁護人なし(人)</t>
    <rPh sb="2" eb="3">
      <t>ニン</t>
    </rPh>
    <phoneticPr fontId="2"/>
  </si>
  <si>
    <t>有罪・一部無罪(人)</t>
    <rPh sb="8" eb="9">
      <t>ヒト</t>
    </rPh>
    <phoneticPr fontId="2"/>
  </si>
  <si>
    <t>強盗致死傷</t>
    <rPh sb="0" eb="2">
      <t>ゴウトウ</t>
    </rPh>
    <rPh sb="2" eb="5">
      <t>チシショウ</t>
    </rPh>
    <phoneticPr fontId="2"/>
  </si>
  <si>
    <t>業務上過失致死傷・自動車運転過失致死傷</t>
    <rPh sb="7" eb="8">
      <t>キズ</t>
    </rPh>
    <rPh sb="9" eb="12">
      <t>ジドウシャ</t>
    </rPh>
    <rPh sb="12" eb="14">
      <t>ウンテン</t>
    </rPh>
    <rPh sb="14" eb="16">
      <t>カシツ</t>
    </rPh>
    <rPh sb="16" eb="19">
      <t>チシショウ</t>
    </rPh>
    <phoneticPr fontId="2"/>
  </si>
  <si>
    <t>自動車の運転により人を死傷させる行為等の処罰に関する法律違反</t>
    <rPh sb="0" eb="3">
      <t>ジドウシャ</t>
    </rPh>
    <rPh sb="4" eb="6">
      <t>ウンテン</t>
    </rPh>
    <rPh sb="9" eb="10">
      <t>ヒト</t>
    </rPh>
    <rPh sb="11" eb="13">
      <t>シショウ</t>
    </rPh>
    <rPh sb="16" eb="18">
      <t>コウイ</t>
    </rPh>
    <rPh sb="18" eb="19">
      <t>トウ</t>
    </rPh>
    <rPh sb="20" eb="22">
      <t>ショバツ</t>
    </rPh>
    <rPh sb="23" eb="24">
      <t>カン</t>
    </rPh>
    <rPh sb="26" eb="28">
      <t>ホウリツ</t>
    </rPh>
    <rPh sb="28" eb="30">
      <t>イハン</t>
    </rPh>
    <phoneticPr fontId="2"/>
  </si>
  <si>
    <t>一部(人)</t>
    <rPh sb="0" eb="2">
      <t>イチブ</t>
    </rPh>
    <rPh sb="3" eb="4">
      <t>ヒト</t>
    </rPh>
    <phoneticPr fontId="2"/>
  </si>
  <si>
    <t>執行
猶予</t>
    <rPh sb="3" eb="5">
      <t>ユウヨ</t>
    </rPh>
    <phoneticPr fontId="2"/>
  </si>
  <si>
    <t>全部(人)</t>
    <rPh sb="0" eb="2">
      <t>ゼンブ</t>
    </rPh>
    <phoneticPr fontId="2"/>
  </si>
  <si>
    <t>強制性交等・(集団）強姦</t>
    <rPh sb="0" eb="2">
      <t>キョウセイ</t>
    </rPh>
    <rPh sb="2" eb="4">
      <t>セイコウ</t>
    </rPh>
    <rPh sb="4" eb="5">
      <t>トウ</t>
    </rPh>
    <rPh sb="7" eb="9">
      <t>シュウダン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</si>
  <si>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</si>
  <si>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有無</t>
    <phoneticPr fontId="2"/>
  </si>
  <si>
    <t>上訴の</t>
    <phoneticPr fontId="2"/>
  </si>
  <si>
    <t>執行
猶予</t>
    <rPh sb="0" eb="2">
      <t>シッコウ</t>
    </rPh>
    <rPh sb="3" eb="5">
      <t>ユウヨ</t>
    </rPh>
    <phoneticPr fontId="2"/>
  </si>
  <si>
    <t>無罪(人)</t>
    <phoneticPr fontId="2"/>
  </si>
  <si>
    <t>有罪･一部無罪(人)</t>
    <rPh sb="3" eb="5">
      <t>イチブ</t>
    </rPh>
    <phoneticPr fontId="2"/>
  </si>
  <si>
    <t>有罪(人)</t>
    <phoneticPr fontId="2"/>
  </si>
  <si>
    <t>保釈(人)</t>
    <phoneticPr fontId="2"/>
  </si>
  <si>
    <t>勾留あり(人)</t>
    <phoneticPr fontId="2"/>
  </si>
  <si>
    <t>勾留なし(人)</t>
    <rPh sb="5" eb="6">
      <t>ニン</t>
    </rPh>
    <phoneticPr fontId="2"/>
  </si>
  <si>
    <t>外国人(人)</t>
  </si>
  <si>
    <t>日本人(人)</t>
    <phoneticPr fontId="2"/>
  </si>
  <si>
    <t>平均取調証人数(人)</t>
    <phoneticPr fontId="2"/>
  </si>
  <si>
    <t>公判前 整理</t>
    <rPh sb="0" eb="1">
      <t>オオヤケ</t>
    </rPh>
    <rPh sb="1" eb="2">
      <t>ハン</t>
    </rPh>
    <rPh sb="2" eb="3">
      <t>マエ</t>
    </rPh>
    <rPh sb="4" eb="5">
      <t>ヒトシ</t>
    </rPh>
    <rPh sb="5" eb="6">
      <t>リ</t>
    </rPh>
    <phoneticPr fontId="2"/>
  </si>
  <si>
    <t>自白否認別</t>
    <phoneticPr fontId="2"/>
  </si>
  <si>
    <t>弁護人なし(人)</t>
    <phoneticPr fontId="2"/>
  </si>
  <si>
    <t>私選のみ(人)</t>
    <phoneticPr fontId="2"/>
  </si>
  <si>
    <t>国選のみ(人)</t>
    <phoneticPr fontId="2"/>
  </si>
  <si>
    <t>合単別</t>
    <rPh sb="1" eb="2">
      <t>タン</t>
    </rPh>
    <rPh sb="2" eb="3">
      <t>ベツ</t>
    </rPh>
    <phoneticPr fontId="2"/>
  </si>
  <si>
    <t>平均開廷間隔(月)</t>
    <rPh sb="2" eb="4">
      <t>カイテイ</t>
    </rPh>
    <rPh sb="4" eb="6">
      <t>カンカク</t>
    </rPh>
    <phoneticPr fontId="2"/>
  </si>
  <si>
    <t>平均開廷回数(回)</t>
  </si>
  <si>
    <t>平均審理期間(月)</t>
  </si>
  <si>
    <t>総数(人)</t>
    <rPh sb="0" eb="2">
      <t>ソウスウ</t>
    </rPh>
    <rPh sb="3" eb="4">
      <t>ヒト</t>
    </rPh>
    <phoneticPr fontId="2"/>
  </si>
  <si>
    <t>上訴
(月)</t>
    <phoneticPr fontId="2"/>
  </si>
  <si>
    <t>確定
(月)</t>
    <phoneticPr fontId="2"/>
  </si>
  <si>
    <t>無
(月)</t>
    <phoneticPr fontId="2"/>
  </si>
  <si>
    <t>一部
（月）</t>
    <rPh sb="0" eb="2">
      <t>イチブ</t>
    </rPh>
    <rPh sb="4" eb="5">
      <t>ツキ</t>
    </rPh>
    <phoneticPr fontId="2"/>
  </si>
  <si>
    <t>全部
(月)</t>
    <rPh sb="0" eb="2">
      <t>ゼンブ</t>
    </rPh>
    <phoneticPr fontId="2"/>
  </si>
  <si>
    <t>左記以外
(月)</t>
    <rPh sb="0" eb="1">
      <t>ヒダリ</t>
    </rPh>
    <phoneticPr fontId="2"/>
  </si>
  <si>
    <t>無罪
(月)</t>
    <phoneticPr fontId="2"/>
  </si>
  <si>
    <t>有罪･一部無罪
(月)</t>
    <rPh sb="9" eb="10">
      <t>ツキ</t>
    </rPh>
    <phoneticPr fontId="2"/>
  </si>
  <si>
    <t>有罪
(月)</t>
    <phoneticPr fontId="2"/>
  </si>
  <si>
    <t>保釈</t>
  </si>
  <si>
    <t>勾留
あり</t>
    <phoneticPr fontId="2"/>
  </si>
  <si>
    <t>勾留
なし</t>
    <phoneticPr fontId="2"/>
  </si>
  <si>
    <t>外国人
(月)</t>
    <phoneticPr fontId="2"/>
  </si>
  <si>
    <t>日本人
(月)</t>
    <phoneticPr fontId="2"/>
  </si>
  <si>
    <t>無
(月)</t>
    <phoneticPr fontId="2"/>
  </si>
  <si>
    <t>有
(月)</t>
    <phoneticPr fontId="2"/>
  </si>
  <si>
    <t>有
(月)</t>
    <phoneticPr fontId="2"/>
  </si>
  <si>
    <t>無
(月)</t>
    <phoneticPr fontId="2"/>
  </si>
  <si>
    <t>無
（月）</t>
    <rPh sb="0" eb="1">
      <t>ム</t>
    </rPh>
    <phoneticPr fontId="2"/>
  </si>
  <si>
    <t>有
（月）</t>
    <rPh sb="0" eb="1">
      <t>ア</t>
    </rPh>
    <phoneticPr fontId="2"/>
  </si>
  <si>
    <t>有
（月）</t>
    <rPh sb="0" eb="1">
      <t>ア</t>
    </rPh>
    <rPh sb="3" eb="4">
      <t>ツキ</t>
    </rPh>
    <phoneticPr fontId="2"/>
  </si>
  <si>
    <t>その他
(月)</t>
    <phoneticPr fontId="2"/>
  </si>
  <si>
    <t>否認
(月)</t>
    <phoneticPr fontId="2"/>
  </si>
  <si>
    <t>自白
(月)</t>
    <phoneticPr fontId="2"/>
  </si>
  <si>
    <t>弁護人なし
(月)</t>
    <phoneticPr fontId="2"/>
  </si>
  <si>
    <t>両方
(月)</t>
    <phoneticPr fontId="2"/>
  </si>
  <si>
    <t>私選のみ
(月)</t>
    <phoneticPr fontId="2"/>
  </si>
  <si>
    <t>国選のみ
(月)</t>
    <phoneticPr fontId="2"/>
  </si>
  <si>
    <t>単独
(月)</t>
    <phoneticPr fontId="2"/>
  </si>
  <si>
    <t>裁定
(月)</t>
    <phoneticPr fontId="2"/>
  </si>
  <si>
    <t>法定
(月)</t>
    <phoneticPr fontId="2"/>
  </si>
  <si>
    <t>上訴の有無</t>
    <rPh sb="3" eb="5">
      <t>ウム</t>
    </rPh>
    <phoneticPr fontId="2"/>
  </si>
  <si>
    <t>執行猶予</t>
    <phoneticPr fontId="2"/>
  </si>
  <si>
    <t>終局区分</t>
  </si>
  <si>
    <t>身柄等</t>
  </si>
  <si>
    <t>国籍</t>
  </si>
  <si>
    <t>検証</t>
  </si>
  <si>
    <t>通訳</t>
  </si>
  <si>
    <t>鑑定</t>
  </si>
  <si>
    <t>平均被告人質問公判回数（回）</t>
    <rPh sb="12" eb="13">
      <t>カイ</t>
    </rPh>
    <phoneticPr fontId="2"/>
  </si>
  <si>
    <t>平均証人尋問公判回数（回）</t>
    <rPh sb="11" eb="12">
      <t>カイ</t>
    </rPh>
    <phoneticPr fontId="2"/>
  </si>
  <si>
    <t>平均取調
証人数　(人)</t>
    <phoneticPr fontId="2"/>
  </si>
  <si>
    <t>自白否認別</t>
  </si>
  <si>
    <t>弁護人別</t>
  </si>
  <si>
    <t>合単別</t>
  </si>
  <si>
    <t>平均開
廷回数
(回)</t>
    <phoneticPr fontId="2"/>
  </si>
  <si>
    <t>平均審
理期間
(月)</t>
    <phoneticPr fontId="2"/>
  </si>
  <si>
    <t>総数
(人)</t>
    <phoneticPr fontId="2"/>
  </si>
  <si>
    <t>無</t>
    <rPh sb="0" eb="1">
      <t>ナ</t>
    </rPh>
    <phoneticPr fontId="2"/>
  </si>
  <si>
    <t>有</t>
    <rPh sb="0" eb="1">
      <t>ア</t>
    </rPh>
    <phoneticPr fontId="2"/>
  </si>
  <si>
    <t>追起訴</t>
  </si>
  <si>
    <t>公判前整理</t>
  </si>
  <si>
    <t>平均審理期間（月）</t>
    <rPh sb="0" eb="2">
      <t>ヘイキン</t>
    </rPh>
    <rPh sb="2" eb="4">
      <t>シンリ</t>
    </rPh>
    <rPh sb="4" eb="6">
      <t>キカン</t>
    </rPh>
    <rPh sb="7" eb="8">
      <t>ツキ</t>
    </rPh>
    <phoneticPr fontId="2"/>
  </si>
  <si>
    <t>公判前整理</t>
    <rPh sb="0" eb="3">
      <t>コウハンマエ</t>
    </rPh>
    <rPh sb="3" eb="5">
      <t>セイリ</t>
    </rPh>
    <phoneticPr fontId="2"/>
  </si>
  <si>
    <t>５年を超える</t>
  </si>
  <si>
    <t>５年以内</t>
  </si>
  <si>
    <t>３年以内</t>
  </si>
  <si>
    <t>２年以内</t>
  </si>
  <si>
    <t>１年以内</t>
  </si>
  <si>
    <t>６月以内</t>
  </si>
  <si>
    <t>３月以内</t>
  </si>
  <si>
    <t>２月以内</t>
  </si>
  <si>
    <t>１月以内</t>
  </si>
  <si>
    <t>１５日以内</t>
  </si>
  <si>
    <t>否認</t>
  </si>
  <si>
    <t>その他</t>
  </si>
  <si>
    <t>自動車の運転により人を死傷させる行為等の処罰に関する法律違反</t>
    <rPh sb="28" eb="30">
      <t>イハン</t>
    </rPh>
    <phoneticPr fontId="2"/>
  </si>
  <si>
    <t>出入国管理及び難民認定法違反</t>
  </si>
  <si>
    <t>道路交通法違反</t>
  </si>
  <si>
    <t>公職選挙法違反</t>
  </si>
  <si>
    <t>総数</t>
  </si>
  <si>
    <t>強盗
致死傷</t>
    <rPh sb="0" eb="2">
      <t>ゴウトウ</t>
    </rPh>
    <rPh sb="3" eb="6">
      <t>チシショウ</t>
    </rPh>
    <phoneticPr fontId="2"/>
  </si>
  <si>
    <t>業務上過失致死傷・
自動車運転過失致死傷</t>
    <rPh sb="10" eb="13">
      <t>ジドウシャ</t>
    </rPh>
    <rPh sb="13" eb="15">
      <t>ウンテン</t>
    </rPh>
    <rPh sb="15" eb="17">
      <t>カシツ</t>
    </rPh>
    <rPh sb="17" eb="20">
      <t>チシショウ</t>
    </rPh>
    <phoneticPr fontId="2"/>
  </si>
  <si>
    <t>殺人</t>
  </si>
  <si>
    <t>贈・収賄</t>
  </si>
  <si>
    <t>特別法犯</t>
  </si>
  <si>
    <t>　　非常駐支部　　 （４４庁）</t>
    <rPh sb="13" eb="14">
      <t>チョウ</t>
    </rPh>
    <phoneticPr fontId="2"/>
  </si>
  <si>
    <t>　　常駐支部　　　（１５９庁）</t>
    <rPh sb="13" eb="14">
      <t>チョウ</t>
    </rPh>
    <phoneticPr fontId="2"/>
  </si>
  <si>
    <t>全地裁支部計</t>
    <rPh sb="1" eb="3">
      <t>チサイ</t>
    </rPh>
    <rPh sb="5" eb="6">
      <t>ケイ</t>
    </rPh>
    <phoneticPr fontId="2"/>
  </si>
  <si>
    <t>　　１か部　　　　　　（３６庁）</t>
    <rPh sb="14" eb="15">
      <t>チョウ</t>
    </rPh>
    <phoneticPr fontId="2"/>
  </si>
  <si>
    <t>　　２か部　　　　　　　（４庁）</t>
    <rPh sb="14" eb="15">
      <t>チョウ</t>
    </rPh>
    <phoneticPr fontId="2"/>
  </si>
  <si>
    <t>　　３か部以上　　　（１０庁）</t>
    <rPh sb="13" eb="14">
      <t>チョウ</t>
    </rPh>
    <phoneticPr fontId="2"/>
  </si>
  <si>
    <t>全地裁本庁計</t>
    <rPh sb="3" eb="5">
      <t>ホンチョウ</t>
    </rPh>
    <rPh sb="5" eb="6">
      <t>ケイ</t>
    </rPh>
    <phoneticPr fontId="2"/>
  </si>
  <si>
    <t>総数　　　　　　 　（２５３庁）</t>
    <rPh sb="0" eb="2">
      <t>ソウスウ</t>
    </rPh>
    <rPh sb="14" eb="15">
      <t>チョウ</t>
    </rPh>
    <phoneticPr fontId="2"/>
  </si>
  <si>
    <t>札　　幌</t>
    <phoneticPr fontId="2"/>
  </si>
  <si>
    <t>秋　　田</t>
    <phoneticPr fontId="2"/>
  </si>
  <si>
    <t>盛　　岡</t>
    <phoneticPr fontId="2"/>
  </si>
  <si>
    <t>山　　形</t>
    <phoneticPr fontId="2"/>
  </si>
  <si>
    <t>鹿児島</t>
  </si>
  <si>
    <t>大　　分</t>
    <phoneticPr fontId="2"/>
  </si>
  <si>
    <t>福　　岡</t>
    <phoneticPr fontId="2"/>
  </si>
  <si>
    <t>山　　口</t>
    <phoneticPr fontId="2"/>
  </si>
  <si>
    <t>富　　山</t>
    <phoneticPr fontId="2"/>
  </si>
  <si>
    <t>福　　井</t>
    <phoneticPr fontId="2"/>
  </si>
  <si>
    <t>津</t>
  </si>
  <si>
    <t>名古屋</t>
  </si>
  <si>
    <t>和歌山</t>
  </si>
  <si>
    <t>奈　　良</t>
    <phoneticPr fontId="2"/>
  </si>
  <si>
    <t>新　　潟</t>
    <phoneticPr fontId="2"/>
  </si>
  <si>
    <t>長　　野</t>
    <phoneticPr fontId="2"/>
  </si>
  <si>
    <t>前　　橋</t>
    <phoneticPr fontId="2"/>
  </si>
  <si>
    <t>さいたま</t>
  </si>
  <si>
    <t>横　　浜</t>
    <phoneticPr fontId="2"/>
  </si>
  <si>
    <t>総　　数</t>
    <rPh sb="0" eb="1">
      <t>フサ</t>
    </rPh>
    <rPh sb="3" eb="4">
      <t>カズ</t>
    </rPh>
    <phoneticPr fontId="2"/>
  </si>
  <si>
    <t>２年超</t>
    <rPh sb="1" eb="2">
      <t>ネン</t>
    </rPh>
    <rPh sb="2" eb="3">
      <t>コ</t>
    </rPh>
    <phoneticPr fontId="2"/>
  </si>
  <si>
    <t>２年以内</t>
    <rPh sb="1" eb="2">
      <t>ネン</t>
    </rPh>
    <rPh sb="2" eb="4">
      <t>イナイ</t>
    </rPh>
    <phoneticPr fontId="2"/>
  </si>
  <si>
    <t>１年以内</t>
    <rPh sb="1" eb="2">
      <t>ネン</t>
    </rPh>
    <rPh sb="2" eb="4">
      <t>イナイ</t>
    </rPh>
    <phoneticPr fontId="2"/>
  </si>
  <si>
    <t>６月以内</t>
    <rPh sb="1" eb="2">
      <t>ゲツ</t>
    </rPh>
    <rPh sb="2" eb="4">
      <t>イナイ</t>
    </rPh>
    <phoneticPr fontId="2"/>
  </si>
  <si>
    <t>３月以内</t>
    <rPh sb="1" eb="2">
      <t>ゲツ</t>
    </rPh>
    <rPh sb="2" eb="4">
      <t>イナイ</t>
    </rPh>
    <phoneticPr fontId="2"/>
  </si>
  <si>
    <t>２月以内</t>
    <rPh sb="1" eb="2">
      <t>ゲツ</t>
    </rPh>
    <rPh sb="2" eb="4">
      <t>イナイ</t>
    </rPh>
    <phoneticPr fontId="2"/>
  </si>
  <si>
    <t>１月以内</t>
    <rPh sb="1" eb="2">
      <t>ゲツ</t>
    </rPh>
    <rPh sb="2" eb="4">
      <t>イナイ</t>
    </rPh>
    <phoneticPr fontId="2"/>
  </si>
  <si>
    <t>平　　均
開廷間隔（月）</t>
    <rPh sb="0" eb="1">
      <t>ヒラ</t>
    </rPh>
    <rPh sb="3" eb="4">
      <t>ヒトシ</t>
    </rPh>
    <rPh sb="5" eb="7">
      <t>カイテイ</t>
    </rPh>
    <rPh sb="7" eb="9">
      <t>カンカク</t>
    </rPh>
    <rPh sb="10" eb="11">
      <t>ツキ</t>
    </rPh>
    <phoneticPr fontId="2"/>
  </si>
  <si>
    <t>平　　均
開廷回数（回）</t>
    <rPh sb="5" eb="7">
      <t>カイテイ</t>
    </rPh>
    <rPh sb="7" eb="9">
      <t>カイスウ</t>
    </rPh>
    <rPh sb="10" eb="11">
      <t>カイ</t>
    </rPh>
    <phoneticPr fontId="2"/>
  </si>
  <si>
    <t>審理期間</t>
    <rPh sb="0" eb="2">
      <t>シンリ</t>
    </rPh>
    <rPh sb="2" eb="4">
      <t>キカン</t>
    </rPh>
    <phoneticPr fontId="2"/>
  </si>
  <si>
    <t>平　　均
審理期間（月）</t>
    <rPh sb="0" eb="1">
      <t>ヒラ</t>
    </rPh>
    <rPh sb="3" eb="4">
      <t>ヒトシ</t>
    </rPh>
    <rPh sb="5" eb="7">
      <t>シンリ</t>
    </rPh>
    <rPh sb="7" eb="9">
      <t>キカン</t>
    </rPh>
    <rPh sb="10" eb="11">
      <t>ツキ</t>
    </rPh>
    <phoneticPr fontId="2"/>
  </si>
  <si>
    <t>終　局
人員数</t>
    <rPh sb="0" eb="1">
      <t>オワリ</t>
    </rPh>
    <rPh sb="2" eb="3">
      <t>キョク</t>
    </rPh>
    <rPh sb="4" eb="7">
      <t>ジンインスウ</t>
    </rPh>
    <phoneticPr fontId="2"/>
  </si>
  <si>
    <t>総数　　　　　　　　（２５３庁）</t>
    <rPh sb="0" eb="2">
      <t>ソウスウ</t>
    </rPh>
    <rPh sb="14" eb="15">
      <t>チョウ</t>
    </rPh>
    <phoneticPr fontId="2"/>
  </si>
  <si>
    <t>松　　山</t>
    <phoneticPr fontId="2"/>
  </si>
  <si>
    <t>高　　知</t>
    <phoneticPr fontId="2"/>
  </si>
  <si>
    <t>徳　　島</t>
    <phoneticPr fontId="2"/>
  </si>
  <si>
    <t>高　　松</t>
    <phoneticPr fontId="2"/>
  </si>
  <si>
    <t>函　　館</t>
    <phoneticPr fontId="2"/>
  </si>
  <si>
    <t>福　　島</t>
    <phoneticPr fontId="2"/>
  </si>
  <si>
    <t>仙　　台</t>
    <phoneticPr fontId="2"/>
  </si>
  <si>
    <t>宮　　崎</t>
    <phoneticPr fontId="2"/>
  </si>
  <si>
    <t>松　　江</t>
    <phoneticPr fontId="2"/>
  </si>
  <si>
    <t>鳥　　取</t>
    <phoneticPr fontId="2"/>
  </si>
  <si>
    <t>岡　　山</t>
    <phoneticPr fontId="2"/>
  </si>
  <si>
    <t>山　　口</t>
    <phoneticPr fontId="2"/>
  </si>
  <si>
    <t>広　　島</t>
    <phoneticPr fontId="2"/>
  </si>
  <si>
    <t>金　　沢</t>
    <phoneticPr fontId="2"/>
  </si>
  <si>
    <t>大　　津</t>
    <phoneticPr fontId="2"/>
  </si>
  <si>
    <t>神　　戸</t>
    <phoneticPr fontId="2"/>
  </si>
  <si>
    <t>大　　阪</t>
    <phoneticPr fontId="2"/>
  </si>
  <si>
    <t>甲　　府</t>
    <phoneticPr fontId="2"/>
  </si>
  <si>
    <t>静　　岡</t>
    <phoneticPr fontId="2"/>
  </si>
  <si>
    <t>水　　戸</t>
    <phoneticPr fontId="2"/>
  </si>
  <si>
    <t>千　　葉</t>
    <phoneticPr fontId="2"/>
  </si>
  <si>
    <t>東　　京</t>
    <phoneticPr fontId="2"/>
  </si>
  <si>
    <t>否認事件</t>
    <rPh sb="0" eb="2">
      <t>ヒニン</t>
    </rPh>
    <rPh sb="2" eb="4">
      <t>ジケン</t>
    </rPh>
    <phoneticPr fontId="2"/>
  </si>
  <si>
    <t>釧　　路</t>
    <phoneticPr fontId="2"/>
  </si>
  <si>
    <t>旭　　川</t>
    <phoneticPr fontId="2"/>
  </si>
  <si>
    <t>青　　森</t>
    <phoneticPr fontId="2"/>
  </si>
  <si>
    <t>那　　覇</t>
    <phoneticPr fontId="2"/>
  </si>
  <si>
    <t>鹿児島</t>
    <phoneticPr fontId="2"/>
  </si>
  <si>
    <t>熊　　本</t>
    <phoneticPr fontId="2"/>
  </si>
  <si>
    <t>長　　崎</t>
    <phoneticPr fontId="2"/>
  </si>
  <si>
    <t>佐　　賀</t>
    <phoneticPr fontId="2"/>
  </si>
  <si>
    <t>岐　　阜</t>
    <phoneticPr fontId="2"/>
  </si>
  <si>
    <t>津</t>
    <phoneticPr fontId="2"/>
  </si>
  <si>
    <t>京　　都</t>
    <phoneticPr fontId="2"/>
  </si>
  <si>
    <t>宇都宮</t>
  </si>
  <si>
    <t>合計（月）</t>
    <rPh sb="0" eb="2">
      <t>ゴウケイ</t>
    </rPh>
    <rPh sb="3" eb="4">
      <t>ゲツ</t>
    </rPh>
    <phoneticPr fontId="2"/>
  </si>
  <si>
    <t>Ｈ30</t>
    <phoneticPr fontId="2"/>
  </si>
  <si>
    <t>Ｈ29</t>
    <phoneticPr fontId="2"/>
  </si>
  <si>
    <t>Ｈ28</t>
    <phoneticPr fontId="2"/>
  </si>
  <si>
    <t>Ｈ27</t>
  </si>
  <si>
    <t>Ｈ26</t>
  </si>
  <si>
    <t>Ｈ25</t>
  </si>
  <si>
    <t>Ｈ24</t>
  </si>
  <si>
    <t>Ｈ23</t>
  </si>
  <si>
    <t>Ｈ22</t>
  </si>
  <si>
    <t>Ｈ21</t>
  </si>
  <si>
    <t>Ｈ20</t>
  </si>
  <si>
    <t>松　　山</t>
    <phoneticPr fontId="2"/>
  </si>
  <si>
    <t>高　　知</t>
    <phoneticPr fontId="2"/>
  </si>
  <si>
    <t>徳　　島</t>
    <phoneticPr fontId="2"/>
  </si>
  <si>
    <t>高　　松</t>
    <phoneticPr fontId="2"/>
  </si>
  <si>
    <t>釧　　路</t>
    <phoneticPr fontId="2"/>
  </si>
  <si>
    <t>旭　　川</t>
    <phoneticPr fontId="2"/>
  </si>
  <si>
    <t>函　　館</t>
    <phoneticPr fontId="2"/>
  </si>
  <si>
    <t>札　　幌</t>
    <phoneticPr fontId="2"/>
  </si>
  <si>
    <t>青　　森</t>
    <phoneticPr fontId="2"/>
  </si>
  <si>
    <t>秋　　田</t>
    <phoneticPr fontId="2"/>
  </si>
  <si>
    <t>盛　　岡</t>
    <phoneticPr fontId="2"/>
  </si>
  <si>
    <t>山　　形</t>
    <phoneticPr fontId="2"/>
  </si>
  <si>
    <t>福　　島</t>
    <phoneticPr fontId="2"/>
  </si>
  <si>
    <t>仙　　台</t>
    <phoneticPr fontId="2"/>
  </si>
  <si>
    <t>那　　覇</t>
    <phoneticPr fontId="2"/>
  </si>
  <si>
    <t>宮　　崎</t>
    <phoneticPr fontId="2"/>
  </si>
  <si>
    <t>鹿児島</t>
    <phoneticPr fontId="2"/>
  </si>
  <si>
    <t>熊　　本</t>
    <phoneticPr fontId="2"/>
  </si>
  <si>
    <t>大　　分</t>
    <phoneticPr fontId="2"/>
  </si>
  <si>
    <t>長　　崎</t>
    <phoneticPr fontId="2"/>
  </si>
  <si>
    <t>佐　　賀</t>
    <phoneticPr fontId="2"/>
  </si>
  <si>
    <t>福　　岡</t>
    <phoneticPr fontId="2"/>
  </si>
  <si>
    <t>松　　江</t>
    <phoneticPr fontId="2"/>
  </si>
  <si>
    <t>鳥　　取</t>
    <phoneticPr fontId="2"/>
  </si>
  <si>
    <t>岡　　山</t>
    <phoneticPr fontId="2"/>
  </si>
  <si>
    <t>広　　島</t>
    <phoneticPr fontId="2"/>
  </si>
  <si>
    <t>富　　山</t>
    <phoneticPr fontId="2"/>
  </si>
  <si>
    <t>金　　沢</t>
    <phoneticPr fontId="2"/>
  </si>
  <si>
    <t>福　　井</t>
    <phoneticPr fontId="2"/>
  </si>
  <si>
    <t>岐　　阜</t>
    <phoneticPr fontId="2"/>
  </si>
  <si>
    <t>奈　　良</t>
    <phoneticPr fontId="2"/>
  </si>
  <si>
    <t>神　　戸</t>
    <phoneticPr fontId="2"/>
  </si>
  <si>
    <t>京　　都</t>
    <phoneticPr fontId="2"/>
  </si>
  <si>
    <t>大　　阪</t>
    <phoneticPr fontId="2"/>
  </si>
  <si>
    <t>新　　潟</t>
    <phoneticPr fontId="2"/>
  </si>
  <si>
    <t>長　　野</t>
    <phoneticPr fontId="2"/>
  </si>
  <si>
    <t>甲　　府</t>
    <phoneticPr fontId="2"/>
  </si>
  <si>
    <t>静　　岡</t>
    <phoneticPr fontId="2"/>
  </si>
  <si>
    <t>前　　橋</t>
    <phoneticPr fontId="2"/>
  </si>
  <si>
    <t>水　　戸</t>
    <phoneticPr fontId="2"/>
  </si>
  <si>
    <t>横　　浜</t>
    <phoneticPr fontId="2"/>
  </si>
  <si>
    <t>東　　京</t>
    <phoneticPr fontId="2"/>
  </si>
  <si>
    <t>Ｈ30</t>
    <phoneticPr fontId="2"/>
  </si>
  <si>
    <t>Ｈ29</t>
    <phoneticPr fontId="2"/>
  </si>
  <si>
    <t>Ｈ28</t>
    <phoneticPr fontId="2"/>
  </si>
  <si>
    <t>麻薬特例
法違反</t>
    <rPh sb="0" eb="2">
      <t>マヤク</t>
    </rPh>
    <rPh sb="2" eb="4">
      <t>トクレイ</t>
    </rPh>
    <rPh sb="5" eb="6">
      <t>ホウ</t>
    </rPh>
    <rPh sb="6" eb="8">
      <t>イハン</t>
    </rPh>
    <phoneticPr fontId="2"/>
  </si>
  <si>
    <t>覚せい剤
取締法違反</t>
    <rPh sb="8" eb="10">
      <t>イハン</t>
    </rPh>
    <phoneticPr fontId="2"/>
  </si>
  <si>
    <t>強盗強制性交等・強盗強姦</t>
    <rPh sb="0" eb="2">
      <t>ゴウトウ</t>
    </rPh>
    <rPh sb="2" eb="4">
      <t>キョウセイ</t>
    </rPh>
    <rPh sb="4" eb="6">
      <t>セイコウ</t>
    </rPh>
    <rPh sb="6" eb="7">
      <t>トウ</t>
    </rPh>
    <rPh sb="8" eb="10">
      <t>ゴウトウ</t>
    </rPh>
    <rPh sb="10" eb="12">
      <t>ゴウカン</t>
    </rPh>
    <phoneticPr fontId="2"/>
  </si>
  <si>
    <t>強盗致死
（強盗殺人）</t>
    <rPh sb="0" eb="2">
      <t>ゴウトウ</t>
    </rPh>
    <rPh sb="2" eb="4">
      <t>チシ</t>
    </rPh>
    <rPh sb="6" eb="8">
      <t>ゴウトウ</t>
    </rPh>
    <rPh sb="8" eb="10">
      <t>サツジン</t>
    </rPh>
    <phoneticPr fontId="2"/>
  </si>
  <si>
    <t>強盗致傷</t>
    <rPh sb="0" eb="2">
      <t>ゴウトウ</t>
    </rPh>
    <rPh sb="2" eb="4">
      <t>チショウ</t>
    </rPh>
    <phoneticPr fontId="2"/>
  </si>
  <si>
    <t>殺人</t>
    <rPh sb="0" eb="2">
      <t>サツジン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</si>
  <si>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</si>
  <si>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強制
わいせつ
致死傷</t>
    <rPh sb="0" eb="2">
      <t>キョウセイ</t>
    </rPh>
    <rPh sb="8" eb="11">
      <t>チシショウ</t>
    </rPh>
    <phoneticPr fontId="2"/>
  </si>
  <si>
    <t>現住建
造物等
放火</t>
    <phoneticPr fontId="2"/>
  </si>
  <si>
    <t>全体</t>
    <rPh sb="0" eb="2">
      <t>ゼンタイ</t>
    </rPh>
    <phoneticPr fontId="2"/>
  </si>
  <si>
    <t>上訴（人）</t>
    <phoneticPr fontId="2"/>
  </si>
  <si>
    <t>確定（人）</t>
    <phoneticPr fontId="2"/>
  </si>
  <si>
    <t>無（人）</t>
    <phoneticPr fontId="2"/>
  </si>
  <si>
    <t>一部（人）</t>
    <rPh sb="0" eb="2">
      <t>イチブ</t>
    </rPh>
    <phoneticPr fontId="2"/>
  </si>
  <si>
    <t>全部（人）</t>
    <rPh sb="0" eb="2">
      <t>ゼンブ</t>
    </rPh>
    <phoneticPr fontId="2"/>
  </si>
  <si>
    <t>家裁へ移送（人）</t>
    <rPh sb="0" eb="2">
      <t>カサイ</t>
    </rPh>
    <rPh sb="3" eb="5">
      <t>イソウ</t>
    </rPh>
    <rPh sb="6" eb="7">
      <t>ヒト</t>
    </rPh>
    <phoneticPr fontId="2"/>
  </si>
  <si>
    <t>無罪（人）</t>
    <rPh sb="0" eb="2">
      <t>ムザイ</t>
    </rPh>
    <rPh sb="3" eb="4">
      <t>ヒト</t>
    </rPh>
    <phoneticPr fontId="2"/>
  </si>
  <si>
    <t>有罪・一部無罪（人）</t>
    <rPh sb="8" eb="9">
      <t>ヒト</t>
    </rPh>
    <phoneticPr fontId="2"/>
  </si>
  <si>
    <t>有罪（人）</t>
    <phoneticPr fontId="2"/>
  </si>
  <si>
    <t>７２０分を超える</t>
    <rPh sb="3" eb="4">
      <t>フン</t>
    </rPh>
    <rPh sb="5" eb="6">
      <t>コ</t>
    </rPh>
    <phoneticPr fontId="2"/>
  </si>
  <si>
    <t>７２０分以内</t>
    <rPh sb="3" eb="4">
      <t>フン</t>
    </rPh>
    <rPh sb="4" eb="6">
      <t>イナイ</t>
    </rPh>
    <phoneticPr fontId="2"/>
  </si>
  <si>
    <t>６００分以内</t>
    <rPh sb="3" eb="4">
      <t>フン</t>
    </rPh>
    <rPh sb="4" eb="6">
      <t>イナイ</t>
    </rPh>
    <phoneticPr fontId="2"/>
  </si>
  <si>
    <t>４８０分以内</t>
    <rPh sb="3" eb="4">
      <t>フン</t>
    </rPh>
    <rPh sb="4" eb="6">
      <t>イナイ</t>
    </rPh>
    <phoneticPr fontId="2"/>
  </si>
  <si>
    <t>３６０分以内</t>
    <rPh sb="3" eb="4">
      <t>フン</t>
    </rPh>
    <rPh sb="4" eb="6">
      <t>イナイ</t>
    </rPh>
    <phoneticPr fontId="2"/>
  </si>
  <si>
    <t>２４０分以内</t>
    <rPh sb="3" eb="4">
      <t>フン</t>
    </rPh>
    <rPh sb="4" eb="6">
      <t>イナイ</t>
    </rPh>
    <phoneticPr fontId="2"/>
  </si>
  <si>
    <t>８回以上</t>
    <rPh sb="1" eb="2">
      <t>カイ</t>
    </rPh>
    <rPh sb="2" eb="4">
      <t>イジョウ</t>
    </rPh>
    <phoneticPr fontId="2"/>
  </si>
  <si>
    <t>７回</t>
    <rPh sb="1" eb="2">
      <t>カイ</t>
    </rPh>
    <phoneticPr fontId="2"/>
  </si>
  <si>
    <t>６回</t>
    <rPh sb="1" eb="2">
      <t>カイ</t>
    </rPh>
    <phoneticPr fontId="2"/>
  </si>
  <si>
    <t>５回</t>
    <rPh sb="1" eb="2">
      <t>カイ</t>
    </rPh>
    <phoneticPr fontId="2"/>
  </si>
  <si>
    <t>４回</t>
    <rPh sb="1" eb="2">
      <t>カイ</t>
    </rPh>
    <phoneticPr fontId="2"/>
  </si>
  <si>
    <t>３回</t>
    <rPh sb="1" eb="2">
      <t>カイ</t>
    </rPh>
    <phoneticPr fontId="2"/>
  </si>
  <si>
    <t>２回以下</t>
    <rPh sb="1" eb="2">
      <t>カイ</t>
    </rPh>
    <rPh sb="2" eb="4">
      <t>イカ</t>
    </rPh>
    <phoneticPr fontId="2"/>
  </si>
  <si>
    <t>否認（人）
（率）</t>
    <rPh sb="9" eb="10">
      <t>リツ</t>
    </rPh>
    <phoneticPr fontId="2"/>
  </si>
  <si>
    <t>自白（人）
（率）</t>
    <rPh sb="9" eb="10">
      <t>リツ</t>
    </rPh>
    <phoneticPr fontId="2"/>
  </si>
  <si>
    <t>上訴の有無</t>
    <rPh sb="0" eb="2">
      <t>ジョウソ</t>
    </rPh>
    <rPh sb="3" eb="5">
      <t>ウム</t>
    </rPh>
    <phoneticPr fontId="2"/>
  </si>
  <si>
    <t>執行猶予</t>
    <rPh sb="2" eb="4">
      <t>ユウヨ</t>
    </rPh>
    <phoneticPr fontId="2"/>
  </si>
  <si>
    <t>評議時間</t>
    <rPh sb="0" eb="2">
      <t>ヒョウギ</t>
    </rPh>
    <rPh sb="2" eb="4">
      <t>ジカン</t>
    </rPh>
    <phoneticPr fontId="2"/>
  </si>
  <si>
    <t>平均評議時間（分）</t>
    <rPh sb="0" eb="2">
      <t>ヘイキン</t>
    </rPh>
    <rPh sb="2" eb="4">
      <t>ヒョウギ</t>
    </rPh>
    <rPh sb="4" eb="6">
      <t>ジカン</t>
    </rPh>
    <rPh sb="7" eb="8">
      <t>フン</t>
    </rPh>
    <phoneticPr fontId="2"/>
  </si>
  <si>
    <t>開廷回数</t>
    <rPh sb="0" eb="2">
      <t>カイテイ</t>
    </rPh>
    <rPh sb="2" eb="4">
      <t>カイスウ</t>
    </rPh>
    <phoneticPr fontId="2"/>
  </si>
  <si>
    <t>平均開廷回数（回）</t>
    <rPh sb="7" eb="8">
      <t>カイ</t>
    </rPh>
    <phoneticPr fontId="2"/>
  </si>
  <si>
    <t>平均公判前整理手続期間（月）</t>
    <rPh sb="0" eb="2">
      <t>ヘイキン</t>
    </rPh>
    <rPh sb="2" eb="4">
      <t>コウハン</t>
    </rPh>
    <rPh sb="4" eb="7">
      <t>ゼンセイリ</t>
    </rPh>
    <rPh sb="7" eb="9">
      <t>テツヅ</t>
    </rPh>
    <rPh sb="9" eb="11">
      <t>キカン</t>
    </rPh>
    <rPh sb="12" eb="13">
      <t>ツキ</t>
    </rPh>
    <phoneticPr fontId="2"/>
  </si>
  <si>
    <t>平均審理期間（月）</t>
    <rPh sb="7" eb="8">
      <t>ツキ</t>
    </rPh>
    <phoneticPr fontId="2"/>
  </si>
  <si>
    <t>総数（判決人員）</t>
    <rPh sb="3" eb="5">
      <t>ハンケツ</t>
    </rPh>
    <rPh sb="5" eb="7">
      <t>ジンイン</t>
    </rPh>
    <phoneticPr fontId="2"/>
  </si>
  <si>
    <t>有罪(人)</t>
    <phoneticPr fontId="2"/>
  </si>
  <si>
    <t>強盗</t>
    <phoneticPr fontId="2"/>
  </si>
  <si>
    <t>殺人</t>
    <phoneticPr fontId="2"/>
  </si>
  <si>
    <t>第１回から終局</t>
    <phoneticPr fontId="2"/>
  </si>
  <si>
    <t>受理から第１回</t>
    <phoneticPr fontId="2"/>
  </si>
  <si>
    <t>総数</t>
    <phoneticPr fontId="2"/>
  </si>
  <si>
    <t>総数</t>
    <phoneticPr fontId="2"/>
  </si>
  <si>
    <t>覚せい剤取締法
違反</t>
    <phoneticPr fontId="2"/>
  </si>
  <si>
    <t>銃砲刀剣類所持等取締法
違反</t>
    <phoneticPr fontId="2"/>
  </si>
  <si>
    <t>業務上
横領</t>
    <phoneticPr fontId="2"/>
  </si>
  <si>
    <t>強盗</t>
    <phoneticPr fontId="2"/>
  </si>
  <si>
    <t>総　数</t>
    <phoneticPr fontId="2"/>
  </si>
  <si>
    <t>区 分</t>
    <phoneticPr fontId="2"/>
  </si>
  <si>
    <t>松　　山</t>
    <phoneticPr fontId="2"/>
  </si>
  <si>
    <t>高　　知</t>
    <phoneticPr fontId="2"/>
  </si>
  <si>
    <t>徳　　島</t>
    <phoneticPr fontId="2"/>
  </si>
  <si>
    <t>高　　松</t>
    <phoneticPr fontId="2"/>
  </si>
  <si>
    <t>釧　　路</t>
    <phoneticPr fontId="2"/>
  </si>
  <si>
    <t>旭　　川</t>
    <phoneticPr fontId="2"/>
  </si>
  <si>
    <t>函　　館</t>
    <phoneticPr fontId="2"/>
  </si>
  <si>
    <t>札　　幌</t>
    <phoneticPr fontId="2"/>
  </si>
  <si>
    <t>青　　森</t>
    <phoneticPr fontId="2"/>
  </si>
  <si>
    <t>秋　　田</t>
    <phoneticPr fontId="2"/>
  </si>
  <si>
    <t>盛　　岡</t>
    <phoneticPr fontId="2"/>
  </si>
  <si>
    <t>山　　形</t>
    <phoneticPr fontId="2"/>
  </si>
  <si>
    <t>福　　島</t>
    <phoneticPr fontId="2"/>
  </si>
  <si>
    <t>仙　　台</t>
    <phoneticPr fontId="2"/>
  </si>
  <si>
    <t>仙　　台</t>
    <phoneticPr fontId="2"/>
  </si>
  <si>
    <t>那　　覇</t>
    <phoneticPr fontId="2"/>
  </si>
  <si>
    <t>宮　　崎</t>
    <phoneticPr fontId="2"/>
  </si>
  <si>
    <t>熊　　本</t>
    <phoneticPr fontId="2"/>
  </si>
  <si>
    <t>大　　分</t>
    <phoneticPr fontId="2"/>
  </si>
  <si>
    <t>長　　崎</t>
    <phoneticPr fontId="2"/>
  </si>
  <si>
    <t>佐　　賀</t>
    <phoneticPr fontId="2"/>
  </si>
  <si>
    <t>福　　岡</t>
    <phoneticPr fontId="2"/>
  </si>
  <si>
    <t>松　　江</t>
    <phoneticPr fontId="2"/>
  </si>
  <si>
    <t>鳥　　取</t>
    <phoneticPr fontId="2"/>
  </si>
  <si>
    <t>鳥　　取</t>
    <phoneticPr fontId="2"/>
  </si>
  <si>
    <t>岡　　山</t>
    <phoneticPr fontId="2"/>
  </si>
  <si>
    <t>岡　　山</t>
    <phoneticPr fontId="2"/>
  </si>
  <si>
    <t>山　　口</t>
    <phoneticPr fontId="2"/>
  </si>
  <si>
    <t>広　　島</t>
    <phoneticPr fontId="2"/>
  </si>
  <si>
    <t>富　　山</t>
    <phoneticPr fontId="2"/>
  </si>
  <si>
    <t>金　　沢</t>
    <phoneticPr fontId="2"/>
  </si>
  <si>
    <t>福　　井</t>
    <phoneticPr fontId="2"/>
  </si>
  <si>
    <t>岐　　阜</t>
    <phoneticPr fontId="2"/>
  </si>
  <si>
    <t>大　　津</t>
    <phoneticPr fontId="2"/>
  </si>
  <si>
    <t>奈　　良</t>
    <phoneticPr fontId="2"/>
  </si>
  <si>
    <t>神　　戸</t>
    <phoneticPr fontId="2"/>
  </si>
  <si>
    <t>京　　都</t>
    <phoneticPr fontId="2"/>
  </si>
  <si>
    <t>大　　阪</t>
    <phoneticPr fontId="2"/>
  </si>
  <si>
    <t>新　　潟</t>
    <phoneticPr fontId="2"/>
  </si>
  <si>
    <t>長　　野</t>
    <phoneticPr fontId="2"/>
  </si>
  <si>
    <t>甲　　府</t>
    <phoneticPr fontId="2"/>
  </si>
  <si>
    <t>静　　岡</t>
    <phoneticPr fontId="2"/>
  </si>
  <si>
    <t>前　　橋</t>
    <phoneticPr fontId="2"/>
  </si>
  <si>
    <t>前　　橋</t>
    <phoneticPr fontId="2"/>
  </si>
  <si>
    <t>宇都宮</t>
    <phoneticPr fontId="2"/>
  </si>
  <si>
    <t>宇都宮</t>
    <phoneticPr fontId="2"/>
  </si>
  <si>
    <t>水　　戸</t>
    <phoneticPr fontId="2"/>
  </si>
  <si>
    <t>千　　葉</t>
    <phoneticPr fontId="2"/>
  </si>
  <si>
    <t>横　　浜</t>
    <phoneticPr fontId="2"/>
  </si>
  <si>
    <t>東　　京</t>
    <phoneticPr fontId="2"/>
  </si>
  <si>
    <t>青　　森</t>
    <phoneticPr fontId="2"/>
  </si>
  <si>
    <t>秋　　田</t>
    <phoneticPr fontId="2"/>
  </si>
  <si>
    <t>熊　　本</t>
    <phoneticPr fontId="2"/>
  </si>
  <si>
    <t>佐　　賀</t>
    <phoneticPr fontId="2"/>
  </si>
  <si>
    <t>大　　津</t>
    <phoneticPr fontId="2"/>
  </si>
  <si>
    <t>長　　野</t>
    <phoneticPr fontId="2"/>
  </si>
  <si>
    <t>横　　浜</t>
    <phoneticPr fontId="2"/>
  </si>
  <si>
    <t>高　　知</t>
    <phoneticPr fontId="2"/>
  </si>
  <si>
    <t>徳　　島</t>
    <phoneticPr fontId="2"/>
  </si>
  <si>
    <t>高　　松</t>
    <phoneticPr fontId="2"/>
  </si>
  <si>
    <t>盛　　岡</t>
    <phoneticPr fontId="2"/>
  </si>
  <si>
    <t>福　　島</t>
    <phoneticPr fontId="2"/>
  </si>
  <si>
    <t>宮　　崎</t>
    <phoneticPr fontId="2"/>
  </si>
  <si>
    <t>福　　岡</t>
    <phoneticPr fontId="2"/>
  </si>
  <si>
    <t>山　　口</t>
    <phoneticPr fontId="2"/>
  </si>
  <si>
    <t>広　　島</t>
    <phoneticPr fontId="2"/>
  </si>
  <si>
    <t>富　　山</t>
    <phoneticPr fontId="2"/>
  </si>
  <si>
    <t>金　　沢</t>
    <phoneticPr fontId="2"/>
  </si>
  <si>
    <t>岐　　阜</t>
    <phoneticPr fontId="2"/>
  </si>
  <si>
    <t>奈　　良</t>
    <phoneticPr fontId="2"/>
  </si>
  <si>
    <t>新　　潟</t>
    <phoneticPr fontId="2"/>
  </si>
  <si>
    <t>千　　葉</t>
    <phoneticPr fontId="2"/>
  </si>
  <si>
    <t>東　　京</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</si>
</sst>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76" formatCode="_ * #,##0.0_ ;_ * \-#,##0.0_ ;_ * &quot;-&quot;_ ;_ @_ "/>
    <numFmt numFmtId="177" formatCode="_ * #,##0.0_ ;_ * \-#,##0.0_ ;_ * &quot;-&quot;?_ ;_ @_ "/>
    <numFmt numFmtId="178" formatCode="#,##0.0_);[Red]\(#,##0.0\)"/>
    <numFmt numFmtId="179" formatCode="#,##0.0_ ;[Red]\-#,##0.0\ "/>
    <numFmt numFmtId="180" formatCode="#,##0_ ;[Red]\-#,##0\ "/>
    <numFmt numFmtId="181" formatCode="\(0.0%\)"/>
    <numFmt numFmtId="182" formatCode="#,##0_);[Red]\(#,##0\)"/>
    <numFmt numFmtId="183" formatCode="#,##0_ "/>
    <numFmt numFmtId="184" formatCode="_ * #,##0_ ;_ * \-#,##0_ ;_ * &quot;-&quot;?_ ;_ @_ "/>
    <numFmt numFmtId="185" formatCode="_ * #,##0.00_ ;_ * \-#,##0.00_ ;_ * &quot;-&quot;?_ ;_ @_ "/>
    <numFmt numFmtId="186" formatCode="#,##0.0_ "/>
    <numFmt numFmtId="187" formatCode="#,##0.000_ "/>
    <numFmt numFmtId="188" formatCode="_ * #,##0.000_ ;_ * \-#,##0.000_ ;_ * &quot;-&quot;???_ ;_ @_ "/>
    <numFmt numFmtId="189" formatCode="0.0"/>
    <numFmt numFmtId="190" formatCode="0.0_ "/>
    <numFmt numFmtId="191" formatCode="0.0_);[Red]\(0.0\)"/>
    <numFmt numFmtId="192" formatCode="0.0%"/>
  </numFmts>
  <fonts count="18">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color indexed="8"/>
      <name val="ＭＳ ゴシック"/>
      <family val="3"/>
      <charset val="128"/>
    </font>
    <font>
      <sz val="6"/>
      <name val="ＭＳ ゴシック"/>
      <family val="3"/>
      <charset val="128"/>
    </font>
    <font>
      <sz val="8"/>
      <name val="ＭＳ Ｐゴシック"/>
      <family val="3"/>
      <charset val="128"/>
    </font>
    <font>
      <sz val="8"/>
      <color indexed="8"/>
      <name val="ＭＳ Ｐゴシック"/>
      <family val="3"/>
      <charset val="128"/>
    </font>
    <font>
      <sz val="16"/>
      <name val="ＭＳ Ｐゴシック"/>
      <family val="3"/>
      <charset val="128"/>
    </font>
    <font>
      <sz val="10"/>
      <name val="ＭＳ Ｐゴシック"/>
      <family val="3"/>
      <charset val="128"/>
    </font>
    <font>
      <sz val="10"/>
      <color indexed="8"/>
      <name val="ＭＳ Ｐゴシック"/>
      <family val="3"/>
      <charset val="128"/>
    </font>
    <font>
      <sz val="14"/>
      <name val="ＭＳ Ｐゴシック"/>
      <family val="3"/>
      <charset val="128"/>
    </font>
    <font>
      <sz val="14"/>
      <color indexed="8"/>
      <name val="ＭＳ Ｐゴシック"/>
      <family val="3"/>
      <charset val="128"/>
    </font>
    <font>
      <sz val="10.5"/>
      <name val="ＭＳ Ｐゴシック"/>
      <family val="3"/>
      <charset val="128"/>
    </font>
    <font>
      <sz val="12"/>
      <name val="ＭＳ ゴシック"/>
      <family val="3"/>
      <charset val="128"/>
    </font>
    <font>
      <sz val="12"/>
      <name val="ＭＳ Ｐゴシック"/>
      <family val="3"/>
      <charset val="128"/>
    </font>
    <font>
      <sz val="12"/>
      <color indexed="8"/>
      <name val="ＭＳ ゴシック"/>
      <family val="3"/>
      <charset val="128"/>
    </font>
    <font>
      <b/>
      <sz val="14"/>
      <name val="ＭＳ Ｐゴシック"/>
      <family val="3"/>
      <charset val="128"/>
    </font>
  </fonts>
  <fills count="2">
    <fill>
      <patternFill patternType="none"/>
    </fill>
    <fill>
      <patternFill patternType="gray125"/>
    </fill>
  </fills>
  <borders count="202">
    <border>
      <left/>
      <right/>
      <top/>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medium">
        <color indexed="64"/>
      </right>
      <top/>
      <bottom style="thin">
        <color indexed="64"/>
      </bottom>
      <diagonal/>
    </border>
    <border>
      <left style="hair">
        <color indexed="64"/>
      </left>
      <right style="medium">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diagonalDown="1">
      <left/>
      <right style="medium">
        <color indexed="64"/>
      </right>
      <top/>
      <bottom style="medium">
        <color indexed="64"/>
      </bottom>
      <diagonal style="hair">
        <color indexed="64"/>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diagonalDown="1">
      <left style="medium">
        <color indexed="64"/>
      </left>
      <right/>
      <top style="thin">
        <color indexed="64"/>
      </top>
      <bottom/>
      <diagonal style="hair">
        <color indexed="64"/>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diagonal/>
    </border>
    <border>
      <left style="medium">
        <color indexed="64"/>
      </left>
      <right style="thin">
        <color indexed="64"/>
      </right>
      <top/>
      <bottom/>
      <diagonal/>
    </border>
    <border>
      <left style="hair">
        <color indexed="64"/>
      </left>
      <right style="medium">
        <color indexed="64"/>
      </right>
      <top/>
      <bottom style="thin">
        <color indexed="64"/>
      </bottom>
      <diagonal/>
    </border>
    <border diagonalDown="1">
      <left/>
      <right style="medium">
        <color indexed="64"/>
      </right>
      <top/>
      <bottom style="thin">
        <color indexed="64"/>
      </bottom>
      <diagonal style="thin">
        <color indexed="64"/>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diagonalDown="1">
      <left/>
      <right/>
      <top/>
      <bottom/>
      <diagonal style="thin">
        <color auto="1"/>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diagonalDown="1">
      <left style="medium">
        <color indexed="64"/>
      </left>
      <right/>
      <top style="thin">
        <color indexed="64"/>
      </top>
      <bottom/>
      <diagonal style="thin">
        <color indexed="64"/>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diagonalDown="1">
      <left/>
      <right style="medium">
        <color indexed="64"/>
      </right>
      <top/>
      <bottom style="thin">
        <color indexed="64"/>
      </bottom>
      <diagonal style="hair">
        <color indexed="64"/>
      </diagonal>
    </border>
    <border diagonalDown="1">
      <left/>
      <right/>
      <top/>
      <bottom/>
      <diagonal style="hair">
        <color indexed="64"/>
      </diagonal>
    </border>
    <border>
      <left style="medium">
        <color indexed="64"/>
      </left>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diagonal/>
    </border>
    <border diagonalDown="1">
      <left style="medium">
        <color indexed="64"/>
      </left>
      <right style="thin">
        <color indexed="64"/>
      </right>
      <top style="thin">
        <color indexed="64"/>
      </top>
      <bottom style="thin">
        <color indexed="64"/>
      </bottom>
      <diagonal style="hair">
        <color indexed="64"/>
      </diagonal>
    </border>
    <border diagonalDown="1">
      <left style="medium">
        <color indexed="64"/>
      </left>
      <right/>
      <top/>
      <bottom style="thin">
        <color indexed="64"/>
      </bottom>
      <diagonal style="hair">
        <color indexed="64"/>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style="medium">
        <color indexed="64"/>
      </right>
      <top style="thin">
        <color indexed="64"/>
      </top>
      <bottom/>
      <diagonal style="hair">
        <color indexed="64"/>
      </diagonal>
    </border>
    <border>
      <left style="medium">
        <color indexed="64"/>
      </left>
      <right style="hair">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diagonal/>
    </border>
    <border diagonalDown="1">
      <left style="hair">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xf numFmtId="0" fontId="1" fillId="0" borderId="0"/>
  </cellStyleXfs>
  <cellXfs count="1004">
    <xf numFmtId="0" fontId="0" fillId="0" borderId="0" xfId="0"/>
    <xf numFmtId="0" fontId="3" fillId="0" borderId="1" xfId="0" applyFont="1" applyFill="1" applyBorder="1" applyAlignment="1">
      <alignment horizontal="distributed" vertical="center" wrapText="1" justifyLastLine="1"/>
    </xf>
    <xf numFmtId="0" fontId="3" fillId="0" borderId="0" xfId="0" applyFont="1" applyFill="1"/>
    <xf numFmtId="0" fontId="3" fillId="0" borderId="2" xfId="0" applyFont="1" applyFill="1" applyBorder="1" applyAlignment="1">
      <alignment horizontal="right" vertical="center"/>
    </xf>
    <xf numFmtId="0" fontId="3" fillId="0" borderId="3" xfId="0" applyFont="1" applyFill="1" applyBorder="1" applyAlignment="1"/>
    <xf numFmtId="0" fontId="3" fillId="0" borderId="4" xfId="0" applyFont="1" applyFill="1" applyBorder="1" applyAlignment="1">
      <alignment horizontal="right" vertical="center"/>
    </xf>
    <xf numFmtId="0" fontId="3" fillId="0" borderId="5" xfId="0" applyFont="1" applyFill="1" applyBorder="1" applyAlignment="1"/>
    <xf numFmtId="0" fontId="3" fillId="0" borderId="6" xfId="0" applyFont="1" applyFill="1" applyBorder="1" applyAlignment="1">
      <alignment horizontal="distributed" vertical="center" justifyLastLine="1"/>
    </xf>
    <xf numFmtId="0" fontId="3" fillId="0" borderId="6" xfId="0" applyFont="1" applyFill="1" applyBorder="1" applyAlignment="1">
      <alignment horizontal="distributed" vertical="center" wrapText="1" justifyLastLine="1"/>
    </xf>
    <xf numFmtId="0" fontId="3" fillId="0" borderId="7" xfId="0" applyFont="1" applyFill="1" applyBorder="1" applyAlignment="1">
      <alignment horizontal="distributed" vertical="center" wrapText="1" justifyLastLine="1"/>
    </xf>
    <xf numFmtId="0" fontId="3" fillId="0" borderId="8" xfId="0" applyFont="1" applyFill="1" applyBorder="1" applyAlignment="1">
      <alignment horizontal="distributed" vertical="center" wrapText="1" justifyLastLine="1"/>
    </xf>
    <xf numFmtId="0" fontId="3" fillId="0" borderId="1" xfId="0" applyFont="1" applyFill="1" applyBorder="1" applyAlignment="1">
      <alignment horizontal="distributed" vertical="center" wrapText="1"/>
    </xf>
    <xf numFmtId="0" fontId="3" fillId="0" borderId="9" xfId="0" applyFont="1" applyFill="1" applyBorder="1" applyAlignment="1">
      <alignment horizontal="distributed" vertical="center" wrapText="1" justifyLastLine="1"/>
    </xf>
    <xf numFmtId="0" fontId="3" fillId="0" borderId="0" xfId="0" applyFont="1" applyFill="1" applyAlignment="1">
      <alignment vertical="center"/>
    </xf>
    <xf numFmtId="0" fontId="3" fillId="0" borderId="0" xfId="0" applyFont="1" applyFill="1" applyAlignment="1">
      <alignment vertical="top" wrapText="1"/>
    </xf>
    <xf numFmtId="0" fontId="3" fillId="0" borderId="10" xfId="0" applyFont="1" applyFill="1" applyBorder="1" applyAlignment="1">
      <alignment vertical="center"/>
    </xf>
    <xf numFmtId="0" fontId="3" fillId="0" borderId="11" xfId="0" applyFont="1" applyFill="1" applyBorder="1" applyAlignment="1">
      <alignment vertical="center"/>
    </xf>
    <xf numFmtId="41" fontId="3" fillId="0" borderId="12" xfId="1" applyNumberFormat="1" applyFont="1" applyFill="1" applyBorder="1" applyAlignment="1">
      <alignment vertical="center"/>
    </xf>
    <xf numFmtId="41" fontId="3" fillId="0" borderId="13" xfId="1" applyNumberFormat="1" applyFont="1" applyFill="1" applyBorder="1" applyAlignment="1">
      <alignment vertical="center"/>
    </xf>
    <xf numFmtId="41" fontId="3" fillId="0" borderId="14" xfId="1" applyNumberFormat="1" applyFont="1" applyFill="1" applyBorder="1" applyAlignment="1">
      <alignment vertical="center"/>
    </xf>
    <xf numFmtId="41" fontId="3" fillId="0" borderId="15" xfId="1" applyNumberFormat="1" applyFont="1" applyFill="1" applyBorder="1" applyAlignment="1">
      <alignment vertical="center"/>
    </xf>
    <xf numFmtId="41" fontId="3" fillId="0" borderId="16" xfId="1" applyNumberFormat="1"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177" fontId="3" fillId="0" borderId="19" xfId="0" applyNumberFormat="1" applyFont="1" applyFill="1" applyBorder="1" applyAlignment="1">
      <alignment vertical="center"/>
    </xf>
    <xf numFmtId="178" fontId="3" fillId="0" borderId="20" xfId="0" applyNumberFormat="1" applyFont="1" applyFill="1" applyBorder="1" applyAlignment="1">
      <alignment vertical="center"/>
    </xf>
    <xf numFmtId="178" fontId="3" fillId="0" borderId="21" xfId="0" applyNumberFormat="1" applyFont="1" applyFill="1" applyBorder="1" applyAlignment="1">
      <alignment vertical="center"/>
    </xf>
    <xf numFmtId="178" fontId="3" fillId="0" borderId="22"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41" fontId="3" fillId="0" borderId="26" xfId="1" applyNumberFormat="1" applyFont="1" applyFill="1" applyBorder="1" applyAlignment="1">
      <alignment vertical="center"/>
    </xf>
    <xf numFmtId="41" fontId="3" fillId="0" borderId="27" xfId="1" applyNumberFormat="1" applyFont="1" applyFill="1" applyBorder="1" applyAlignment="1">
      <alignment vertical="center"/>
    </xf>
    <xf numFmtId="41" fontId="3" fillId="0" borderId="28" xfId="1" applyNumberFormat="1" applyFont="1" applyFill="1" applyBorder="1" applyAlignment="1">
      <alignment vertical="center"/>
    </xf>
    <xf numFmtId="41" fontId="3" fillId="0" borderId="29" xfId="1" applyNumberFormat="1" applyFont="1" applyFill="1" applyBorder="1" applyAlignment="1">
      <alignment vertical="center"/>
    </xf>
    <xf numFmtId="41" fontId="3" fillId="0" borderId="30" xfId="1" applyNumberFormat="1" applyFont="1" applyFill="1" applyBorder="1" applyAlignment="1">
      <alignment vertical="center"/>
    </xf>
    <xf numFmtId="41" fontId="3" fillId="0" borderId="31" xfId="1" applyNumberFormat="1" applyFont="1" applyFill="1" applyBorder="1" applyAlignment="1">
      <alignment vertical="center"/>
    </xf>
    <xf numFmtId="0" fontId="3" fillId="0" borderId="32" xfId="0" applyFont="1" applyFill="1" applyBorder="1" applyAlignment="1">
      <alignment vertical="center"/>
    </xf>
    <xf numFmtId="41" fontId="3" fillId="0" borderId="33" xfId="1" applyNumberFormat="1" applyFont="1" applyFill="1" applyBorder="1" applyAlignment="1">
      <alignment vertical="center"/>
    </xf>
    <xf numFmtId="41" fontId="3" fillId="0" borderId="34" xfId="1" applyNumberFormat="1" applyFont="1" applyFill="1" applyBorder="1" applyAlignment="1">
      <alignment vertical="center"/>
    </xf>
    <xf numFmtId="41" fontId="3" fillId="0" borderId="35" xfId="1" applyNumberFormat="1" applyFont="1" applyFill="1" applyBorder="1" applyAlignment="1">
      <alignment vertical="center"/>
    </xf>
    <xf numFmtId="41" fontId="3" fillId="0" borderId="36" xfId="1" applyNumberFormat="1" applyFont="1" applyFill="1" applyBorder="1" applyAlignment="1">
      <alignment vertical="center"/>
    </xf>
    <xf numFmtId="41" fontId="3" fillId="0" borderId="37" xfId="1" applyNumberFormat="1" applyFont="1" applyFill="1" applyBorder="1" applyAlignment="1">
      <alignment vertical="center"/>
    </xf>
    <xf numFmtId="41" fontId="3" fillId="0" borderId="38" xfId="1" applyNumberFormat="1" applyFont="1" applyFill="1" applyBorder="1" applyAlignment="1">
      <alignment vertical="center"/>
    </xf>
    <xf numFmtId="0" fontId="3" fillId="0" borderId="39" xfId="0" applyFont="1" applyFill="1" applyBorder="1" applyAlignment="1">
      <alignment vertical="center"/>
    </xf>
    <xf numFmtId="41" fontId="3" fillId="0" borderId="40" xfId="1" applyNumberFormat="1" applyFont="1" applyFill="1" applyBorder="1" applyAlignment="1">
      <alignment vertical="center"/>
    </xf>
    <xf numFmtId="41" fontId="3" fillId="0" borderId="41" xfId="1" applyNumberFormat="1" applyFont="1" applyFill="1" applyBorder="1" applyAlignment="1">
      <alignment vertical="center"/>
    </xf>
    <xf numFmtId="41" fontId="3" fillId="0" borderId="42" xfId="1" applyNumberFormat="1" applyFont="1" applyFill="1" applyBorder="1" applyAlignment="1">
      <alignment vertical="center"/>
    </xf>
    <xf numFmtId="41" fontId="3" fillId="0" borderId="43" xfId="1" applyNumberFormat="1" applyFont="1" applyFill="1" applyBorder="1" applyAlignment="1">
      <alignment vertical="center"/>
    </xf>
    <xf numFmtId="41" fontId="3" fillId="0" borderId="44" xfId="1" applyNumberFormat="1" applyFont="1" applyFill="1" applyBorder="1" applyAlignment="1">
      <alignment vertical="center"/>
    </xf>
    <xf numFmtId="41" fontId="3" fillId="0" borderId="45" xfId="1" applyNumberFormat="1" applyFont="1" applyFill="1" applyBorder="1" applyAlignment="1">
      <alignment vertical="center"/>
    </xf>
    <xf numFmtId="0" fontId="3" fillId="0" borderId="39" xfId="0" applyFont="1" applyFill="1" applyBorder="1" applyAlignment="1">
      <alignment vertical="center" wrapText="1"/>
    </xf>
    <xf numFmtId="0" fontId="3" fillId="0" borderId="46" xfId="0" applyFont="1" applyFill="1" applyBorder="1" applyAlignment="1">
      <alignment vertical="center"/>
    </xf>
    <xf numFmtId="41" fontId="3" fillId="0" borderId="47" xfId="1" applyNumberFormat="1" applyFont="1" applyFill="1" applyBorder="1" applyAlignment="1">
      <alignment vertical="center"/>
    </xf>
    <xf numFmtId="41" fontId="3" fillId="0" borderId="48" xfId="1" applyNumberFormat="1" applyFont="1" applyFill="1" applyBorder="1" applyAlignment="1">
      <alignment vertical="center"/>
    </xf>
    <xf numFmtId="41" fontId="3" fillId="0" borderId="48" xfId="0" applyNumberFormat="1" applyFont="1" applyFill="1" applyBorder="1" applyAlignment="1">
      <alignment vertical="center"/>
    </xf>
    <xf numFmtId="41" fontId="3" fillId="0" borderId="49" xfId="0" applyNumberFormat="1" applyFont="1" applyFill="1" applyBorder="1" applyAlignment="1">
      <alignment vertical="center"/>
    </xf>
    <xf numFmtId="41" fontId="3" fillId="0" borderId="50" xfId="0" applyNumberFormat="1" applyFont="1" applyFill="1" applyBorder="1" applyAlignment="1">
      <alignment vertical="center"/>
    </xf>
    <xf numFmtId="41" fontId="3" fillId="0" borderId="46" xfId="0" applyNumberFormat="1" applyFont="1" applyFill="1" applyBorder="1" applyAlignment="1">
      <alignment vertical="center"/>
    </xf>
    <xf numFmtId="0" fontId="3" fillId="0" borderId="51" xfId="0" applyFont="1" applyFill="1" applyBorder="1" applyAlignment="1">
      <alignment vertical="top"/>
    </xf>
    <xf numFmtId="0" fontId="3" fillId="0" borderId="57" xfId="0" applyFont="1" applyFill="1" applyBorder="1" applyAlignment="1">
      <alignment vertical="center"/>
    </xf>
    <xf numFmtId="41" fontId="3" fillId="0" borderId="58" xfId="0" applyNumberFormat="1" applyFont="1" applyFill="1" applyBorder="1" applyAlignment="1">
      <alignment vertical="center"/>
    </xf>
    <xf numFmtId="41" fontId="3" fillId="0" borderId="59" xfId="0" applyNumberFormat="1" applyFont="1" applyFill="1" applyBorder="1" applyAlignment="1">
      <alignment vertical="center"/>
    </xf>
    <xf numFmtId="41" fontId="3" fillId="0" borderId="60" xfId="0" applyNumberFormat="1" applyFont="1" applyFill="1" applyBorder="1" applyAlignment="1">
      <alignment vertical="center"/>
    </xf>
    <xf numFmtId="41" fontId="3" fillId="0" borderId="61" xfId="0" applyNumberFormat="1" applyFont="1" applyFill="1" applyBorder="1" applyAlignment="1">
      <alignment vertical="center"/>
    </xf>
    <xf numFmtId="41" fontId="3" fillId="0" borderId="57" xfId="0" applyNumberFormat="1" applyFont="1" applyFill="1" applyBorder="1" applyAlignment="1">
      <alignment vertical="center"/>
    </xf>
    <xf numFmtId="41" fontId="3" fillId="0" borderId="40" xfId="0" applyNumberFormat="1" applyFont="1" applyFill="1" applyBorder="1" applyAlignment="1">
      <alignment vertical="center"/>
    </xf>
    <xf numFmtId="180" fontId="3" fillId="0" borderId="41" xfId="0" applyNumberFormat="1" applyFont="1" applyFill="1" applyBorder="1" applyAlignment="1">
      <alignment vertical="center"/>
    </xf>
    <xf numFmtId="180" fontId="3" fillId="0" borderId="42" xfId="0" applyNumberFormat="1" applyFont="1" applyFill="1" applyBorder="1" applyAlignment="1">
      <alignment vertical="center"/>
    </xf>
    <xf numFmtId="41" fontId="3" fillId="0" borderId="42" xfId="0" applyNumberFormat="1" applyFont="1" applyFill="1" applyBorder="1" applyAlignment="1">
      <alignment vertical="center"/>
    </xf>
    <xf numFmtId="180" fontId="3" fillId="0" borderId="43" xfId="0" applyNumberFormat="1" applyFont="1" applyFill="1" applyBorder="1" applyAlignment="1">
      <alignment vertical="center"/>
    </xf>
    <xf numFmtId="180" fontId="3" fillId="0" borderId="45" xfId="0" applyNumberFormat="1" applyFont="1" applyFill="1" applyBorder="1" applyAlignment="1">
      <alignment vertical="center"/>
    </xf>
    <xf numFmtId="0" fontId="4" fillId="0" borderId="24" xfId="0" applyFont="1" applyFill="1" applyBorder="1" applyAlignment="1">
      <alignment horizontal="left" vertical="center"/>
    </xf>
    <xf numFmtId="41" fontId="3" fillId="0" borderId="26"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49" xfId="0" applyNumberFormat="1" applyFont="1" applyFill="1" applyBorder="1" applyAlignment="1">
      <alignment vertical="center"/>
    </xf>
    <xf numFmtId="180" fontId="3" fillId="0" borderId="60" xfId="0" applyNumberFormat="1" applyFont="1" applyFill="1" applyBorder="1" applyAlignment="1">
      <alignment vertical="center"/>
    </xf>
    <xf numFmtId="180" fontId="3" fillId="0" borderId="63" xfId="0" applyNumberFormat="1" applyFont="1" applyFill="1" applyBorder="1" applyAlignment="1">
      <alignment vertical="center"/>
    </xf>
    <xf numFmtId="180" fontId="3" fillId="0" borderId="50" xfId="0" applyNumberFormat="1" applyFont="1" applyFill="1" applyBorder="1" applyAlignment="1">
      <alignment vertical="center"/>
    </xf>
    <xf numFmtId="180" fontId="3" fillId="0" borderId="30" xfId="0" applyNumberFormat="1" applyFont="1" applyFill="1" applyBorder="1" applyAlignment="1">
      <alignment vertical="center"/>
    </xf>
    <xf numFmtId="180" fontId="3" fillId="0" borderId="46" xfId="0" applyNumberFormat="1" applyFont="1" applyFill="1" applyBorder="1" applyAlignment="1">
      <alignment vertical="center"/>
    </xf>
    <xf numFmtId="0" fontId="4" fillId="0" borderId="45" xfId="0" applyFont="1" applyFill="1" applyBorder="1" applyAlignment="1">
      <alignment horizontal="left" vertical="center"/>
    </xf>
    <xf numFmtId="180" fontId="3" fillId="0" borderId="64" xfId="0" applyNumberFormat="1" applyFont="1" applyFill="1" applyBorder="1" applyAlignment="1">
      <alignment vertical="center"/>
    </xf>
    <xf numFmtId="180" fontId="3" fillId="0" borderId="39" xfId="0" applyNumberFormat="1" applyFont="1" applyFill="1" applyBorder="1" applyAlignment="1">
      <alignment vertical="center"/>
    </xf>
    <xf numFmtId="41" fontId="3" fillId="0" borderId="47" xfId="0" applyNumberFormat="1"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176" fontId="3" fillId="0" borderId="26" xfId="0" applyNumberFormat="1" applyFont="1" applyFill="1" applyBorder="1" applyAlignment="1">
      <alignment vertical="center"/>
    </xf>
    <xf numFmtId="179" fontId="3" fillId="0" borderId="65" xfId="0" applyNumberFormat="1" applyFont="1" applyFill="1" applyBorder="1" applyAlignment="1">
      <alignment vertical="center"/>
    </xf>
    <xf numFmtId="178" fontId="3" fillId="0" borderId="48" xfId="0" applyNumberFormat="1" applyFont="1" applyFill="1" applyBorder="1" applyAlignment="1">
      <alignment vertical="center"/>
    </xf>
    <xf numFmtId="178" fontId="3" fillId="0" borderId="49" xfId="0" applyNumberFormat="1" applyFont="1" applyFill="1" applyBorder="1" applyAlignment="1">
      <alignment vertical="center"/>
    </xf>
    <xf numFmtId="178" fontId="3" fillId="0" borderId="50" xfId="0" applyNumberFormat="1" applyFont="1" applyFill="1" applyBorder="1" applyAlignment="1">
      <alignment vertical="center"/>
    </xf>
    <xf numFmtId="176" fontId="3" fillId="0" borderId="66" xfId="0" applyNumberFormat="1" applyFont="1" applyFill="1" applyBorder="1" applyAlignment="1">
      <alignment vertical="center"/>
    </xf>
    <xf numFmtId="178" fontId="3" fillId="0" borderId="18"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0" xfId="0" applyNumberFormat="1" applyFont="1" applyFill="1" applyBorder="1" applyAlignment="1">
      <alignment vertical="center"/>
    </xf>
    <xf numFmtId="0" fontId="3" fillId="0" borderId="31" xfId="0" applyFont="1" applyFill="1" applyBorder="1" applyAlignment="1">
      <alignment vertical="center"/>
    </xf>
    <xf numFmtId="41" fontId="3" fillId="0" borderId="56" xfId="0" applyNumberFormat="1" applyFont="1" applyFill="1" applyBorder="1" applyAlignment="1">
      <alignment vertical="center"/>
    </xf>
    <xf numFmtId="41" fontId="3" fillId="0" borderId="54" xfId="0" applyNumberFormat="1" applyFont="1" applyFill="1" applyBorder="1" applyAlignment="1">
      <alignment vertical="center"/>
    </xf>
    <xf numFmtId="41" fontId="3" fillId="0" borderId="55" xfId="0" applyNumberFormat="1" applyFont="1" applyFill="1" applyBorder="1" applyAlignment="1">
      <alignment vertical="center"/>
    </xf>
    <xf numFmtId="0" fontId="3" fillId="0" borderId="45" xfId="0" applyFont="1" applyFill="1" applyBorder="1" applyAlignment="1">
      <alignment vertical="center"/>
    </xf>
    <xf numFmtId="41" fontId="3" fillId="0" borderId="41" xfId="0" applyNumberFormat="1" applyFont="1" applyFill="1" applyBorder="1" applyAlignment="1">
      <alignment vertical="center"/>
    </xf>
    <xf numFmtId="41" fontId="3" fillId="0" borderId="43" xfId="0" applyNumberFormat="1" applyFont="1" applyFill="1" applyBorder="1" applyAlignment="1">
      <alignment vertical="center"/>
    </xf>
    <xf numFmtId="41" fontId="3" fillId="0" borderId="45" xfId="0" applyNumberFormat="1" applyFont="1" applyFill="1" applyBorder="1" applyAlignment="1">
      <alignment vertical="center"/>
    </xf>
    <xf numFmtId="41" fontId="3" fillId="0" borderId="27" xfId="0" applyNumberFormat="1" applyFont="1" applyFill="1" applyBorder="1" applyAlignment="1">
      <alignment vertical="center"/>
    </xf>
    <xf numFmtId="41" fontId="3" fillId="0" borderId="28" xfId="0" applyNumberFormat="1" applyFont="1" applyFill="1" applyBorder="1" applyAlignment="1">
      <alignment vertical="center"/>
    </xf>
    <xf numFmtId="41" fontId="3" fillId="0" borderId="29" xfId="0"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1" xfId="0" applyNumberFormat="1" applyFont="1" applyFill="1" applyBorder="1" applyAlignment="1">
      <alignment vertical="center"/>
    </xf>
    <xf numFmtId="41" fontId="3" fillId="0" borderId="64" xfId="0" applyNumberFormat="1" applyFont="1" applyFill="1" applyBorder="1" applyAlignment="1">
      <alignment vertical="center"/>
    </xf>
    <xf numFmtId="41" fontId="3" fillId="0" borderId="44" xfId="0" applyNumberFormat="1" applyFont="1" applyFill="1" applyBorder="1" applyAlignment="1">
      <alignment vertical="center"/>
    </xf>
    <xf numFmtId="41" fontId="3" fillId="0" borderId="67" xfId="0" applyNumberFormat="1" applyFont="1" applyFill="1" applyBorder="1" applyAlignment="1">
      <alignment vertical="center"/>
    </xf>
    <xf numFmtId="0" fontId="3" fillId="0" borderId="38" xfId="0" applyFont="1" applyFill="1" applyBorder="1" applyAlignment="1">
      <alignment vertical="center"/>
    </xf>
    <xf numFmtId="41" fontId="3" fillId="0" borderId="33" xfId="0" applyNumberFormat="1" applyFont="1" applyFill="1" applyBorder="1" applyAlignment="1">
      <alignment vertical="center"/>
    </xf>
    <xf numFmtId="180" fontId="3" fillId="0" borderId="34" xfId="0" applyNumberFormat="1" applyFont="1" applyFill="1" applyBorder="1" applyAlignment="1">
      <alignment vertical="center"/>
    </xf>
    <xf numFmtId="41" fontId="3" fillId="0" borderId="34" xfId="0" applyNumberFormat="1" applyFont="1" applyFill="1" applyBorder="1" applyAlignment="1">
      <alignment vertical="center"/>
    </xf>
    <xf numFmtId="41" fontId="3" fillId="0" borderId="35" xfId="0" applyNumberFormat="1" applyFont="1" applyFill="1" applyBorder="1" applyAlignment="1">
      <alignment vertical="center"/>
    </xf>
    <xf numFmtId="41" fontId="3" fillId="0" borderId="36"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38" xfId="0" applyNumberFormat="1" applyFont="1" applyFill="1" applyBorder="1" applyAlignment="1">
      <alignment vertical="center"/>
    </xf>
    <xf numFmtId="0" fontId="3" fillId="0" borderId="38" xfId="0" applyFont="1" applyFill="1" applyBorder="1" applyAlignment="1">
      <alignment vertical="center" wrapText="1"/>
    </xf>
    <xf numFmtId="0" fontId="3" fillId="0" borderId="68" xfId="0" applyFont="1" applyFill="1" applyBorder="1" applyAlignment="1">
      <alignment horizontal="center"/>
    </xf>
    <xf numFmtId="180" fontId="3" fillId="0" borderId="48" xfId="0" applyNumberFormat="1" applyFont="1" applyFill="1" applyBorder="1" applyAlignment="1">
      <alignment vertical="center"/>
    </xf>
    <xf numFmtId="0" fontId="3" fillId="0" borderId="70" xfId="0" applyFont="1" applyFill="1" applyBorder="1" applyAlignment="1">
      <alignment horizontal="center" vertical="top"/>
    </xf>
    <xf numFmtId="0" fontId="3" fillId="0" borderId="9" xfId="0" applyFont="1" applyFill="1" applyBorder="1" applyAlignment="1">
      <alignment vertical="center"/>
    </xf>
    <xf numFmtId="41" fontId="3" fillId="0" borderId="71" xfId="0" applyNumberFormat="1" applyFont="1" applyFill="1" applyBorder="1" applyAlignment="1">
      <alignment vertical="center"/>
    </xf>
    <xf numFmtId="180" fontId="3" fillId="0" borderId="6" xfId="0" applyNumberFormat="1" applyFont="1" applyFill="1" applyBorder="1" applyAlignment="1">
      <alignment vertical="center"/>
    </xf>
    <xf numFmtId="41" fontId="3" fillId="0" borderId="6"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41" fontId="3" fillId="0" borderId="9" xfId="0" applyNumberFormat="1" applyFont="1" applyFill="1" applyBorder="1" applyAlignment="1">
      <alignment vertical="center"/>
    </xf>
    <xf numFmtId="41" fontId="3" fillId="0" borderId="72" xfId="0" applyNumberFormat="1" applyFont="1" applyFill="1" applyBorder="1" applyAlignment="1">
      <alignment vertical="center"/>
    </xf>
    <xf numFmtId="41" fontId="3" fillId="0" borderId="25" xfId="0" applyNumberFormat="1" applyFont="1" applyFill="1" applyBorder="1" applyAlignment="1">
      <alignment vertical="center"/>
    </xf>
    <xf numFmtId="41" fontId="3" fillId="0" borderId="73" xfId="0" applyNumberFormat="1" applyFont="1" applyFill="1" applyBorder="1" applyAlignment="1">
      <alignment vertical="center"/>
    </xf>
    <xf numFmtId="41" fontId="3" fillId="0" borderId="92" xfId="0" applyNumberFormat="1" applyFont="1" applyFill="1" applyBorder="1" applyAlignment="1">
      <alignment vertical="center"/>
    </xf>
    <xf numFmtId="178" fontId="3" fillId="0" borderId="24" xfId="0" applyNumberFormat="1" applyFont="1" applyFill="1" applyBorder="1" applyAlignment="1">
      <alignment vertical="center"/>
    </xf>
    <xf numFmtId="41" fontId="3" fillId="0" borderId="62" xfId="0" applyNumberFormat="1" applyFont="1" applyFill="1" applyBorder="1" applyAlignment="1">
      <alignment vertical="center"/>
    </xf>
    <xf numFmtId="180" fontId="3" fillId="0" borderId="94" xfId="0" applyNumberFormat="1" applyFont="1" applyFill="1" applyBorder="1" applyAlignment="1">
      <alignment vertical="center"/>
    </xf>
    <xf numFmtId="41" fontId="3" fillId="0" borderId="94" xfId="0" applyNumberFormat="1" applyFont="1" applyFill="1" applyBorder="1" applyAlignment="1">
      <alignment vertical="center"/>
    </xf>
    <xf numFmtId="41" fontId="3" fillId="0" borderId="63" xfId="0" applyNumberFormat="1" applyFont="1" applyFill="1" applyBorder="1" applyAlignment="1">
      <alignment vertical="center"/>
    </xf>
    <xf numFmtId="41" fontId="3" fillId="0" borderId="95" xfId="0" applyNumberFormat="1" applyFont="1" applyFill="1" applyBorder="1" applyAlignment="1">
      <alignment vertical="center"/>
    </xf>
    <xf numFmtId="41" fontId="3" fillId="0" borderId="96" xfId="0" applyNumberFormat="1" applyFont="1" applyFill="1" applyBorder="1" applyAlignment="1">
      <alignment vertical="center"/>
    </xf>
    <xf numFmtId="41" fontId="3" fillId="0" borderId="93" xfId="0" applyNumberFormat="1" applyFont="1" applyFill="1" applyBorder="1" applyAlignment="1">
      <alignment vertical="center"/>
    </xf>
    <xf numFmtId="0" fontId="3" fillId="0" borderId="93" xfId="0" applyFont="1" applyFill="1" applyBorder="1" applyAlignment="1">
      <alignment vertical="center"/>
    </xf>
    <xf numFmtId="0" fontId="5" fillId="0" borderId="82" xfId="0" applyFont="1" applyFill="1" applyBorder="1" applyAlignment="1">
      <alignment horizontal="distributed" vertical="center" wrapText="1" justifyLastLine="1"/>
    </xf>
    <xf numFmtId="41" fontId="3" fillId="0" borderId="83" xfId="1" applyNumberFormat="1" applyFont="1" applyFill="1" applyBorder="1" applyAlignment="1">
      <alignment vertical="center"/>
    </xf>
    <xf numFmtId="178" fontId="3" fillId="0" borderId="84" xfId="0" applyNumberFormat="1" applyFont="1" applyFill="1" applyBorder="1" applyAlignment="1">
      <alignment vertical="center"/>
    </xf>
    <xf numFmtId="41" fontId="3" fillId="0" borderId="85" xfId="1" applyNumberFormat="1" applyFont="1" applyFill="1" applyBorder="1" applyAlignment="1">
      <alignment vertical="center"/>
    </xf>
    <xf numFmtId="41" fontId="3" fillId="0" borderId="86" xfId="1" applyNumberFormat="1" applyFont="1" applyFill="1" applyBorder="1" applyAlignment="1">
      <alignment vertical="center"/>
    </xf>
    <xf numFmtId="41" fontId="3" fillId="0" borderId="87" xfId="1" applyNumberFormat="1" applyFont="1" applyFill="1" applyBorder="1" applyAlignment="1">
      <alignment vertical="center"/>
    </xf>
    <xf numFmtId="41" fontId="3" fillId="0" borderId="88" xfId="0" applyNumberFormat="1" applyFont="1" applyFill="1" applyBorder="1" applyAlignment="1">
      <alignment vertical="center"/>
    </xf>
    <xf numFmtId="41" fontId="3" fillId="0" borderId="90" xfId="0" applyNumberFormat="1" applyFont="1" applyFill="1" applyBorder="1" applyAlignment="1">
      <alignment vertical="center"/>
    </xf>
    <xf numFmtId="180" fontId="3" fillId="0" borderId="87" xfId="0" applyNumberFormat="1" applyFont="1" applyFill="1" applyBorder="1" applyAlignment="1">
      <alignment vertical="center"/>
    </xf>
    <xf numFmtId="41" fontId="3" fillId="0" borderId="91" xfId="0" applyNumberFormat="1" applyFont="1" applyFill="1" applyBorder="1" applyAlignment="1">
      <alignment vertical="center"/>
    </xf>
    <xf numFmtId="41" fontId="3" fillId="0" borderId="89" xfId="0" applyNumberFormat="1" applyFont="1" applyFill="1" applyBorder="1" applyAlignment="1">
      <alignment vertical="center"/>
    </xf>
    <xf numFmtId="41" fontId="3" fillId="0" borderId="87" xfId="0" applyNumberFormat="1" applyFont="1" applyFill="1" applyBorder="1" applyAlignment="1">
      <alignment vertical="center"/>
    </xf>
    <xf numFmtId="41" fontId="3" fillId="0" borderId="85" xfId="0" applyNumberFormat="1" applyFont="1" applyFill="1" applyBorder="1" applyAlignment="1">
      <alignment vertical="center"/>
    </xf>
    <xf numFmtId="41" fontId="3" fillId="0" borderId="86" xfId="0" applyNumberFormat="1" applyFont="1" applyFill="1" applyBorder="1" applyAlignment="1">
      <alignment vertical="center"/>
    </xf>
    <xf numFmtId="41" fontId="3" fillId="0" borderId="82" xfId="0" applyNumberFormat="1" applyFont="1" applyFill="1" applyBorder="1" applyAlignment="1">
      <alignment vertical="center"/>
    </xf>
    <xf numFmtId="181" fontId="3" fillId="0" borderId="52" xfId="0" applyNumberFormat="1" applyFont="1" applyFill="1" applyBorder="1" applyAlignment="1">
      <alignment vertical="top"/>
    </xf>
    <xf numFmtId="181" fontId="3" fillId="0" borderId="53" xfId="0" applyNumberFormat="1" applyFont="1" applyFill="1" applyBorder="1" applyAlignment="1">
      <alignment vertical="top"/>
    </xf>
    <xf numFmtId="181" fontId="3" fillId="0" borderId="54" xfId="0" applyNumberFormat="1" applyFont="1" applyFill="1" applyBorder="1" applyAlignment="1">
      <alignment vertical="top"/>
    </xf>
    <xf numFmtId="181" fontId="3" fillId="0" borderId="55" xfId="0" applyNumberFormat="1" applyFont="1" applyFill="1" applyBorder="1" applyAlignment="1">
      <alignment vertical="top"/>
    </xf>
    <xf numFmtId="181" fontId="3" fillId="0" borderId="56" xfId="0" applyNumberFormat="1" applyFont="1" applyFill="1" applyBorder="1" applyAlignment="1">
      <alignment vertical="top"/>
    </xf>
    <xf numFmtId="181" fontId="3" fillId="0" borderId="89" xfId="0" applyNumberFormat="1" applyFont="1" applyFill="1" applyBorder="1" applyAlignment="1">
      <alignment vertical="top"/>
    </xf>
    <xf numFmtId="181" fontId="3" fillId="0" borderId="51" xfId="0" applyNumberFormat="1" applyFont="1" applyFill="1" applyBorder="1" applyAlignment="1">
      <alignment vertical="top"/>
    </xf>
    <xf numFmtId="181" fontId="3" fillId="0" borderId="62" xfId="0" applyNumberFormat="1" applyFont="1" applyFill="1" applyBorder="1" applyAlignment="1">
      <alignment vertical="top"/>
    </xf>
    <xf numFmtId="0" fontId="6" fillId="0" borderId="0" xfId="0" applyFont="1" applyBorder="1" applyAlignment="1"/>
    <xf numFmtId="0" fontId="6" fillId="0" borderId="0" xfId="0" applyFont="1" applyBorder="1" applyAlignment="1">
      <alignment vertical="center"/>
    </xf>
    <xf numFmtId="0" fontId="6" fillId="0" borderId="0" xfId="0" applyFont="1" applyBorder="1" applyAlignment="1">
      <alignment horizontal="center" vertical="distributed" textRotation="255"/>
    </xf>
    <xf numFmtId="41" fontId="6" fillId="0" borderId="0" xfId="1" applyNumberFormat="1" applyFont="1" applyBorder="1" applyAlignment="1">
      <alignment vertical="center"/>
    </xf>
    <xf numFmtId="176" fontId="6" fillId="0" borderId="0" xfId="1" applyNumberFormat="1" applyFont="1" applyBorder="1" applyAlignment="1">
      <alignment vertical="center"/>
    </xf>
    <xf numFmtId="0" fontId="6" fillId="0" borderId="0" xfId="0" applyFont="1"/>
    <xf numFmtId="0" fontId="6" fillId="0" borderId="0" xfId="0" applyFont="1" applyBorder="1" applyAlignment="1">
      <alignment horizontal="center" vertical="top"/>
    </xf>
    <xf numFmtId="41" fontId="6" fillId="0" borderId="97" xfId="0" applyNumberFormat="1" applyFont="1" applyBorder="1" applyAlignment="1">
      <alignment horizontal="right" vertical="center"/>
    </xf>
    <xf numFmtId="41" fontId="6" fillId="0" borderId="4" xfId="0" applyNumberFormat="1" applyFont="1" applyBorder="1" applyAlignment="1">
      <alignment horizontal="right" vertical="center"/>
    </xf>
    <xf numFmtId="183" fontId="6" fillId="0" borderId="98" xfId="0" applyNumberFormat="1" applyFont="1" applyFill="1" applyBorder="1" applyAlignment="1">
      <alignment horizontal="right" vertical="center"/>
    </xf>
    <xf numFmtId="183" fontId="6" fillId="0" borderId="1" xfId="0" applyNumberFormat="1" applyFont="1" applyFill="1" applyBorder="1" applyAlignment="1">
      <alignment horizontal="right" vertical="center"/>
    </xf>
    <xf numFmtId="183" fontId="6" fillId="0" borderId="99" xfId="0" applyNumberFormat="1" applyFont="1" applyFill="1" applyBorder="1" applyAlignment="1">
      <alignment horizontal="right" vertical="center"/>
    </xf>
    <xf numFmtId="41" fontId="6" fillId="0" borderId="9" xfId="0" applyNumberFormat="1" applyFont="1" applyBorder="1" applyAlignment="1">
      <alignment horizontal="right" vertical="center"/>
    </xf>
    <xf numFmtId="183" fontId="6" fillId="0" borderId="1" xfId="0" applyNumberFormat="1" applyFont="1" applyBorder="1" applyAlignment="1">
      <alignment horizontal="right" vertical="center"/>
    </xf>
    <xf numFmtId="183" fontId="6" fillId="0" borderId="100" xfId="0" applyNumberFormat="1" applyFont="1" applyBorder="1" applyAlignment="1">
      <alignment horizontal="right" vertical="center"/>
    </xf>
    <xf numFmtId="183" fontId="6" fillId="0" borderId="9" xfId="0" applyNumberFormat="1" applyFont="1" applyBorder="1" applyAlignment="1">
      <alignment horizontal="right" vertical="center"/>
    </xf>
    <xf numFmtId="177" fontId="6" fillId="0" borderId="98" xfId="0" applyNumberFormat="1" applyFont="1" applyBorder="1" applyAlignment="1">
      <alignment horizontal="right" vertical="center"/>
    </xf>
    <xf numFmtId="177" fontId="6" fillId="0" borderId="101" xfId="0" applyNumberFormat="1" applyFont="1" applyBorder="1" applyAlignment="1">
      <alignment horizontal="right" vertical="center"/>
    </xf>
    <xf numFmtId="182" fontId="6" fillId="0" borderId="9" xfId="0" applyNumberFormat="1" applyFont="1" applyBorder="1" applyAlignment="1">
      <alignment horizontal="right" vertical="center"/>
    </xf>
    <xf numFmtId="182" fontId="6" fillId="0" borderId="100" xfId="0" applyNumberFormat="1" applyFont="1" applyBorder="1" applyAlignment="1">
      <alignment horizontal="right" vertical="center"/>
    </xf>
    <xf numFmtId="184" fontId="6" fillId="0" borderId="9" xfId="0" applyNumberFormat="1" applyFont="1" applyBorder="1" applyAlignment="1">
      <alignment horizontal="right" vertical="center"/>
    </xf>
    <xf numFmtId="182" fontId="6" fillId="0" borderId="1" xfId="0" applyNumberFormat="1" applyFont="1" applyBorder="1" applyAlignment="1">
      <alignment horizontal="right" vertical="center"/>
    </xf>
    <xf numFmtId="177" fontId="6" fillId="0" borderId="71" xfId="0" applyNumberFormat="1" applyFont="1" applyBorder="1" applyAlignment="1">
      <alignment horizontal="right" vertical="center"/>
    </xf>
    <xf numFmtId="183" fontId="6" fillId="0" borderId="71" xfId="1" applyNumberFormat="1" applyFont="1" applyBorder="1" applyAlignment="1">
      <alignment horizontal="right" vertical="center"/>
    </xf>
    <xf numFmtId="0" fontId="6" fillId="0" borderId="98" xfId="0" applyFont="1" applyBorder="1" applyAlignment="1">
      <alignment vertical="center"/>
    </xf>
    <xf numFmtId="0" fontId="6" fillId="0" borderId="70" xfId="0" applyFont="1" applyBorder="1" applyAlignment="1">
      <alignment horizontal="center" vertical="top"/>
    </xf>
    <xf numFmtId="0" fontId="6" fillId="0" borderId="0" xfId="0" applyFont="1" applyBorder="1" applyAlignment="1">
      <alignment horizontal="center"/>
    </xf>
    <xf numFmtId="41" fontId="6" fillId="0" borderId="24" xfId="0" applyNumberFormat="1" applyFont="1" applyBorder="1" applyAlignment="1">
      <alignment horizontal="right" vertical="center"/>
    </xf>
    <xf numFmtId="41" fontId="6" fillId="0" borderId="102" xfId="0" applyNumberFormat="1" applyFont="1" applyBorder="1" applyAlignment="1">
      <alignment horizontal="right" vertical="center"/>
    </xf>
    <xf numFmtId="183" fontId="6" fillId="0" borderId="103" xfId="0" applyNumberFormat="1" applyFont="1" applyFill="1" applyBorder="1" applyAlignment="1">
      <alignment horizontal="right" vertical="center"/>
    </xf>
    <xf numFmtId="183" fontId="6" fillId="0" borderId="54" xfId="0" applyNumberFormat="1" applyFont="1" applyFill="1" applyBorder="1" applyAlignment="1">
      <alignment horizontal="right" vertical="center"/>
    </xf>
    <xf numFmtId="183" fontId="6" fillId="0" borderId="104" xfId="0" applyNumberFormat="1" applyFont="1" applyFill="1" applyBorder="1" applyAlignment="1">
      <alignment horizontal="right" vertical="center"/>
    </xf>
    <xf numFmtId="183" fontId="6" fillId="0" borderId="51" xfId="0" applyNumberFormat="1" applyFont="1" applyBorder="1" applyAlignment="1">
      <alignment horizontal="right" vertical="center"/>
    </xf>
    <xf numFmtId="183" fontId="6" fillId="0" borderId="54" xfId="0" applyNumberFormat="1" applyFont="1" applyBorder="1" applyAlignment="1">
      <alignment horizontal="right" vertical="center"/>
    </xf>
    <xf numFmtId="183" fontId="6" fillId="0" borderId="53" xfId="0" applyNumberFormat="1" applyFont="1" applyBorder="1" applyAlignment="1">
      <alignment horizontal="right" vertical="center"/>
    </xf>
    <xf numFmtId="177" fontId="6" fillId="0" borderId="105" xfId="0" applyNumberFormat="1" applyFont="1" applyBorder="1" applyAlignment="1">
      <alignment horizontal="right" vertical="center"/>
    </xf>
    <xf numFmtId="177" fontId="6" fillId="0" borderId="106" xfId="0" applyNumberFormat="1" applyFont="1" applyBorder="1" applyAlignment="1">
      <alignment horizontal="right" vertical="center"/>
    </xf>
    <xf numFmtId="177" fontId="6" fillId="0" borderId="48" xfId="0" applyNumberFormat="1" applyFont="1" applyBorder="1" applyAlignment="1">
      <alignment horizontal="right" vertical="center"/>
    </xf>
    <xf numFmtId="182" fontId="6" fillId="0" borderId="93" xfId="0" applyNumberFormat="1" applyFont="1" applyBorder="1" applyAlignment="1">
      <alignment horizontal="right" vertical="center"/>
    </xf>
    <xf numFmtId="182" fontId="6" fillId="0" borderId="79" xfId="0" applyNumberFormat="1" applyFont="1" applyBorder="1" applyAlignment="1">
      <alignment horizontal="right" vertical="center"/>
    </xf>
    <xf numFmtId="184" fontId="6" fillId="0" borderId="57" xfId="0" applyNumberFormat="1" applyFont="1" applyBorder="1" applyAlignment="1">
      <alignment horizontal="right" vertical="center"/>
    </xf>
    <xf numFmtId="182" fontId="6" fillId="0" borderId="54" xfId="0" applyNumberFormat="1" applyFont="1" applyBorder="1" applyAlignment="1">
      <alignment horizontal="right" vertical="center"/>
    </xf>
    <xf numFmtId="182" fontId="6" fillId="0" borderId="53" xfId="0" applyNumberFormat="1" applyFont="1" applyBorder="1" applyAlignment="1">
      <alignment horizontal="right" vertical="center"/>
    </xf>
    <xf numFmtId="182" fontId="6" fillId="0" borderId="51" xfId="0" applyNumberFormat="1" applyFont="1" applyBorder="1" applyAlignment="1">
      <alignment horizontal="right" vertical="center"/>
    </xf>
    <xf numFmtId="177" fontId="6" fillId="0" borderId="52" xfId="0" applyNumberFormat="1" applyFont="1" applyBorder="1" applyAlignment="1">
      <alignment horizontal="right" vertical="center"/>
    </xf>
    <xf numFmtId="177" fontId="6" fillId="0" borderId="68" xfId="0" applyNumberFormat="1" applyFont="1" applyBorder="1" applyAlignment="1">
      <alignment horizontal="right" vertical="center"/>
    </xf>
    <xf numFmtId="183" fontId="6" fillId="0" borderId="26" xfId="1" applyNumberFormat="1" applyFont="1" applyBorder="1" applyAlignment="1">
      <alignment horizontal="right" vertical="center"/>
    </xf>
    <xf numFmtId="0" fontId="6" fillId="0" borderId="103" xfId="0" applyFont="1" applyBorder="1" applyAlignment="1">
      <alignment vertical="center"/>
    </xf>
    <xf numFmtId="0" fontId="6" fillId="0" borderId="79" xfId="0" applyFont="1" applyBorder="1" applyAlignment="1">
      <alignment horizontal="center"/>
    </xf>
    <xf numFmtId="0" fontId="6" fillId="0" borderId="0" xfId="0" applyFont="1" applyAlignment="1">
      <alignment vertical="center"/>
    </xf>
    <xf numFmtId="177" fontId="6" fillId="0" borderId="107" xfId="0" applyNumberFormat="1" applyFont="1" applyFill="1" applyBorder="1" applyAlignment="1">
      <alignment horizontal="right" vertical="center"/>
    </xf>
    <xf numFmtId="177" fontId="6" fillId="0" borderId="69" xfId="0" applyNumberFormat="1" applyFont="1" applyFill="1" applyBorder="1" applyAlignment="1">
      <alignment horizontal="right" vertical="center"/>
    </xf>
    <xf numFmtId="41" fontId="6" fillId="0" borderId="108" xfId="0" applyNumberFormat="1" applyFont="1" applyFill="1" applyBorder="1" applyAlignment="1">
      <alignment horizontal="right" vertical="center"/>
    </xf>
    <xf numFmtId="176" fontId="6" fillId="0" borderId="109" xfId="0" applyNumberFormat="1" applyFont="1" applyFill="1" applyBorder="1" applyAlignment="1">
      <alignment horizontal="right" vertical="center"/>
    </xf>
    <xf numFmtId="176" fontId="6" fillId="0" borderId="110" xfId="0" applyNumberFormat="1" applyFont="1" applyFill="1" applyBorder="1" applyAlignment="1">
      <alignment horizontal="right" vertical="center"/>
    </xf>
    <xf numFmtId="41" fontId="6" fillId="0" borderId="107" xfId="0" applyNumberFormat="1" applyFont="1" applyFill="1" applyBorder="1" applyAlignment="1">
      <alignment horizontal="right" vertical="center"/>
    </xf>
    <xf numFmtId="41" fontId="6" fillId="0" borderId="73" xfId="0" applyNumberFormat="1" applyFont="1" applyFill="1" applyBorder="1" applyAlignment="1">
      <alignment horizontal="right" vertical="center"/>
    </xf>
    <xf numFmtId="183" fontId="6" fillId="0" borderId="69" xfId="0" applyNumberFormat="1" applyFont="1" applyFill="1" applyBorder="1" applyAlignment="1">
      <alignment horizontal="right" vertical="center"/>
    </xf>
    <xf numFmtId="183" fontId="6" fillId="0" borderId="107" xfId="0" applyNumberFormat="1" applyFont="1" applyFill="1" applyBorder="1" applyAlignment="1">
      <alignment horizontal="right" vertical="center"/>
    </xf>
    <xf numFmtId="183" fontId="6" fillId="0" borderId="73" xfId="0" applyNumberFormat="1" applyFont="1" applyFill="1" applyBorder="1" applyAlignment="1">
      <alignment horizontal="right" vertical="center"/>
    </xf>
    <xf numFmtId="177" fontId="6" fillId="0" borderId="92" xfId="0" applyNumberFormat="1" applyFont="1" applyFill="1" applyBorder="1" applyAlignment="1">
      <alignment horizontal="right" vertical="center"/>
    </xf>
    <xf numFmtId="177" fontId="6" fillId="0" borderId="111" xfId="0" applyNumberFormat="1" applyFont="1" applyFill="1" applyBorder="1" applyAlignment="1">
      <alignment horizontal="right" vertical="center"/>
    </xf>
    <xf numFmtId="182" fontId="6" fillId="0" borderId="107" xfId="0" applyNumberFormat="1" applyFont="1" applyFill="1" applyBorder="1" applyAlignment="1">
      <alignment horizontal="right" vertical="center"/>
    </xf>
    <xf numFmtId="182" fontId="6" fillId="0" borderId="69" xfId="0" applyNumberFormat="1" applyFont="1" applyFill="1" applyBorder="1" applyAlignment="1">
      <alignment horizontal="right" vertical="center"/>
    </xf>
    <xf numFmtId="184" fontId="6" fillId="0" borderId="107" xfId="0" applyNumberFormat="1" applyFont="1" applyFill="1" applyBorder="1" applyAlignment="1">
      <alignment horizontal="right" vertical="center"/>
    </xf>
    <xf numFmtId="182" fontId="6" fillId="0" borderId="73" xfId="0" applyNumberFormat="1" applyFont="1" applyFill="1" applyBorder="1" applyAlignment="1">
      <alignment horizontal="right" vertical="center"/>
    </xf>
    <xf numFmtId="177" fontId="6" fillId="0" borderId="112" xfId="0" applyNumberFormat="1" applyFont="1" applyFill="1" applyBorder="1" applyAlignment="1">
      <alignment horizontal="right" vertical="center"/>
    </xf>
    <xf numFmtId="183" fontId="6" fillId="0" borderId="93" xfId="1" applyNumberFormat="1" applyFont="1" applyFill="1" applyBorder="1" applyAlignment="1">
      <alignment horizontal="right" vertical="center"/>
    </xf>
    <xf numFmtId="0" fontId="6" fillId="0" borderId="92" xfId="0" applyFont="1" applyFill="1" applyBorder="1" applyAlignment="1">
      <alignment vertical="center"/>
    </xf>
    <xf numFmtId="177" fontId="6" fillId="0" borderId="38" xfId="0" applyNumberFormat="1" applyFont="1" applyFill="1" applyBorder="1" applyAlignment="1">
      <alignment horizontal="right" vertical="center"/>
    </xf>
    <xf numFmtId="177" fontId="6" fillId="0" borderId="113" xfId="0" applyNumberFormat="1" applyFont="1" applyFill="1" applyBorder="1" applyAlignment="1">
      <alignment horizontal="right" vertical="center"/>
    </xf>
    <xf numFmtId="176" fontId="6" fillId="0" borderId="105" xfId="0" applyNumberFormat="1" applyFont="1" applyFill="1" applyBorder="1" applyAlignment="1">
      <alignment horizontal="right" vertical="center"/>
    </xf>
    <xf numFmtId="41" fontId="6" fillId="0" borderId="114" xfId="0" applyNumberFormat="1" applyFont="1" applyFill="1" applyBorder="1" applyAlignment="1">
      <alignment horizontal="right" vertical="center"/>
    </xf>
    <xf numFmtId="41" fontId="6" fillId="0" borderId="115" xfId="0" applyNumberFormat="1" applyFont="1" applyFill="1" applyBorder="1" applyAlignment="1">
      <alignment horizontal="right" vertical="center"/>
    </xf>
    <xf numFmtId="41" fontId="6" fillId="0" borderId="38" xfId="0" applyNumberFormat="1" applyFont="1" applyFill="1" applyBorder="1" applyAlignment="1">
      <alignment horizontal="right" vertical="center"/>
    </xf>
    <xf numFmtId="41" fontId="6" fillId="0" borderId="35" xfId="0" applyNumberFormat="1" applyFont="1" applyFill="1" applyBorder="1" applyAlignment="1">
      <alignment horizontal="right" vertical="center"/>
    </xf>
    <xf numFmtId="183" fontId="6" fillId="0" borderId="113" xfId="0" applyNumberFormat="1" applyFont="1" applyFill="1" applyBorder="1" applyAlignment="1">
      <alignment horizontal="right" vertical="center"/>
    </xf>
    <xf numFmtId="183" fontId="6" fillId="0" borderId="38" xfId="0" applyNumberFormat="1" applyFont="1" applyFill="1" applyBorder="1" applyAlignment="1">
      <alignment horizontal="right" vertical="center"/>
    </xf>
    <xf numFmtId="183" fontId="6" fillId="0" borderId="35" xfId="0" applyNumberFormat="1" applyFont="1" applyFill="1" applyBorder="1" applyAlignment="1">
      <alignment horizontal="right" vertical="center"/>
    </xf>
    <xf numFmtId="41" fontId="6" fillId="0" borderId="113" xfId="0" applyNumberFormat="1" applyFont="1" applyBorder="1" applyAlignment="1">
      <alignment horizontal="right" vertical="center"/>
    </xf>
    <xf numFmtId="177" fontId="6" fillId="0" borderId="32" xfId="0" applyNumberFormat="1" applyFont="1" applyFill="1" applyBorder="1" applyAlignment="1">
      <alignment horizontal="right" vertical="center"/>
    </xf>
    <xf numFmtId="177" fontId="6" fillId="0" borderId="116" xfId="0" applyNumberFormat="1" applyFont="1" applyFill="1" applyBorder="1" applyAlignment="1">
      <alignment horizontal="right" vertical="center"/>
    </xf>
    <xf numFmtId="177" fontId="6" fillId="0" borderId="117" xfId="0" applyNumberFormat="1" applyFont="1" applyFill="1" applyBorder="1" applyAlignment="1">
      <alignment horizontal="right" vertical="center"/>
    </xf>
    <xf numFmtId="182" fontId="6" fillId="0" borderId="38" xfId="0" applyNumberFormat="1" applyFont="1" applyFill="1" applyBorder="1" applyAlignment="1">
      <alignment horizontal="right" vertical="center"/>
    </xf>
    <xf numFmtId="182" fontId="6" fillId="0" borderId="113" xfId="0" applyNumberFormat="1" applyFont="1" applyFill="1" applyBorder="1" applyAlignment="1">
      <alignment horizontal="right" vertical="center"/>
    </xf>
    <xf numFmtId="182" fontId="6" fillId="0" borderId="35" xfId="0" applyNumberFormat="1" applyFont="1" applyFill="1" applyBorder="1" applyAlignment="1">
      <alignment horizontal="right" vertical="center"/>
    </xf>
    <xf numFmtId="177" fontId="6" fillId="0" borderId="38" xfId="0" applyNumberFormat="1" applyFont="1" applyBorder="1" applyAlignment="1">
      <alignment horizontal="right" vertical="center"/>
    </xf>
    <xf numFmtId="177" fontId="6" fillId="0" borderId="33" xfId="0" applyNumberFormat="1" applyFont="1" applyFill="1" applyBorder="1" applyAlignment="1">
      <alignment horizontal="right" vertical="center"/>
    </xf>
    <xf numFmtId="177" fontId="6" fillId="0" borderId="118" xfId="0" applyNumberFormat="1" applyFont="1" applyFill="1" applyBorder="1" applyAlignment="1">
      <alignment horizontal="right" vertical="center"/>
    </xf>
    <xf numFmtId="183" fontId="6" fillId="0" borderId="32" xfId="1" applyNumberFormat="1" applyFont="1" applyFill="1" applyBorder="1" applyAlignment="1">
      <alignment horizontal="right" vertical="center"/>
    </xf>
    <xf numFmtId="0" fontId="6" fillId="0" borderId="38" xfId="0" applyFont="1" applyFill="1" applyBorder="1" applyAlignment="1">
      <alignment vertical="center"/>
    </xf>
    <xf numFmtId="177" fontId="6" fillId="0" borderId="46" xfId="0" applyNumberFormat="1" applyFont="1" applyFill="1" applyBorder="1" applyAlignment="1">
      <alignment horizontal="right" vertical="center"/>
    </xf>
    <xf numFmtId="177" fontId="6" fillId="0" borderId="68" xfId="0" applyNumberFormat="1" applyFont="1" applyFill="1" applyBorder="1" applyAlignment="1">
      <alignment horizontal="right" vertical="center"/>
    </xf>
    <xf numFmtId="176" fontId="6" fillId="0" borderId="24" xfId="0" applyNumberFormat="1" applyFont="1" applyFill="1" applyBorder="1" applyAlignment="1">
      <alignment horizontal="right" vertical="center"/>
    </xf>
    <xf numFmtId="41" fontId="6" fillId="0" borderId="72" xfId="0" applyNumberFormat="1" applyFont="1" applyFill="1" applyBorder="1" applyAlignment="1">
      <alignment horizontal="right" vertical="center"/>
    </xf>
    <xf numFmtId="41" fontId="6" fillId="0" borderId="119" xfId="0" applyNumberFormat="1" applyFont="1" applyFill="1" applyBorder="1" applyAlignment="1">
      <alignment horizontal="right" vertical="center"/>
    </xf>
    <xf numFmtId="41" fontId="6" fillId="0" borderId="93" xfId="0" applyNumberFormat="1" applyFont="1" applyFill="1" applyBorder="1" applyAlignment="1">
      <alignment horizontal="right" vertical="center"/>
    </xf>
    <xf numFmtId="41" fontId="6" fillId="0" borderId="49" xfId="0" applyNumberFormat="1" applyFont="1" applyFill="1" applyBorder="1" applyAlignment="1">
      <alignment horizontal="right" vertical="center"/>
    </xf>
    <xf numFmtId="183" fontId="6" fillId="0" borderId="68" xfId="0" applyNumberFormat="1" applyFont="1" applyFill="1" applyBorder="1" applyAlignment="1">
      <alignment horizontal="right" vertical="center"/>
    </xf>
    <xf numFmtId="183" fontId="6" fillId="0" borderId="46" xfId="0" applyNumberFormat="1" applyFont="1" applyFill="1" applyBorder="1" applyAlignment="1">
      <alignment horizontal="right" vertical="center"/>
    </xf>
    <xf numFmtId="183" fontId="6" fillId="0" borderId="49" xfId="0" applyNumberFormat="1" applyFont="1" applyFill="1" applyBorder="1" applyAlignment="1">
      <alignment horizontal="right" vertical="center"/>
    </xf>
    <xf numFmtId="177" fontId="6" fillId="0" borderId="24" xfId="0" applyNumberFormat="1" applyFont="1" applyFill="1" applyBorder="1" applyAlignment="1">
      <alignment horizontal="right" vertical="center"/>
    </xf>
    <xf numFmtId="177" fontId="6" fillId="0" borderId="120" xfId="0" applyNumberFormat="1" applyFont="1" applyFill="1" applyBorder="1" applyAlignment="1">
      <alignment horizontal="right" vertical="center"/>
    </xf>
    <xf numFmtId="177" fontId="6" fillId="0" borderId="48" xfId="0" applyNumberFormat="1" applyFont="1" applyFill="1" applyBorder="1" applyAlignment="1">
      <alignment horizontal="right" vertical="center"/>
    </xf>
    <xf numFmtId="182" fontId="6" fillId="0" borderId="46" xfId="0" applyNumberFormat="1" applyFont="1" applyFill="1" applyBorder="1" applyAlignment="1">
      <alignment horizontal="right" vertical="center"/>
    </xf>
    <xf numFmtId="182" fontId="6" fillId="0" borderId="68" xfId="0" applyNumberFormat="1" applyFont="1" applyFill="1" applyBorder="1" applyAlignment="1">
      <alignment horizontal="right" vertical="center"/>
    </xf>
    <xf numFmtId="177" fontId="6" fillId="0" borderId="57" xfId="0" applyNumberFormat="1" applyFont="1" applyFill="1" applyBorder="1" applyAlignment="1">
      <alignment horizontal="right" vertical="center"/>
    </xf>
    <xf numFmtId="182" fontId="6" fillId="0" borderId="49" xfId="0" applyNumberFormat="1" applyFont="1" applyFill="1" applyBorder="1" applyAlignment="1">
      <alignment horizontal="right" vertical="center"/>
    </xf>
    <xf numFmtId="177" fontId="6" fillId="0" borderId="47" xfId="0" applyNumberFormat="1" applyFont="1" applyFill="1" applyBorder="1" applyAlignment="1">
      <alignment horizontal="right" vertical="center"/>
    </xf>
    <xf numFmtId="183" fontId="6" fillId="0" borderId="47" xfId="1" applyNumberFormat="1" applyFont="1" applyFill="1" applyBorder="1" applyAlignment="1">
      <alignment horizontal="right" vertical="center"/>
    </xf>
    <xf numFmtId="0" fontId="6" fillId="0" borderId="24" xfId="0" applyFont="1" applyFill="1" applyBorder="1" applyAlignment="1">
      <alignment vertical="center"/>
    </xf>
    <xf numFmtId="177" fontId="6" fillId="0" borderId="45" xfId="0" applyNumberFormat="1" applyFont="1" applyBorder="1" applyAlignment="1">
      <alignment horizontal="right" vertical="center"/>
    </xf>
    <xf numFmtId="177" fontId="6" fillId="0" borderId="121" xfId="0" applyNumberFormat="1" applyFont="1" applyBorder="1" applyAlignment="1">
      <alignment horizontal="right" vertical="center"/>
    </xf>
    <xf numFmtId="41" fontId="6" fillId="0" borderId="39" xfId="0" applyNumberFormat="1" applyFont="1" applyFill="1" applyBorder="1" applyAlignment="1">
      <alignment horizontal="right" vertical="center"/>
    </xf>
    <xf numFmtId="41" fontId="6" fillId="0" borderId="42" xfId="0" applyNumberFormat="1" applyFont="1" applyFill="1" applyBorder="1" applyAlignment="1">
      <alignment horizontal="right" vertical="center"/>
    </xf>
    <xf numFmtId="41" fontId="6" fillId="0" borderId="87" xfId="0" applyNumberFormat="1" applyFont="1" applyFill="1" applyBorder="1" applyAlignment="1">
      <alignment horizontal="right" vertical="center"/>
    </xf>
    <xf numFmtId="41" fontId="6" fillId="0" borderId="122" xfId="0" applyNumberFormat="1" applyFont="1" applyBorder="1" applyAlignment="1">
      <alignment horizontal="right" vertical="center"/>
    </xf>
    <xf numFmtId="177" fontId="6" fillId="0" borderId="109" xfId="0" applyNumberFormat="1" applyFont="1" applyBorder="1" applyAlignment="1">
      <alignment horizontal="right" vertical="center"/>
    </xf>
    <xf numFmtId="177" fontId="6" fillId="0" borderId="110" xfId="0" applyNumberFormat="1" applyFont="1" applyBorder="1" applyAlignment="1">
      <alignment horizontal="right" vertical="center"/>
    </xf>
    <xf numFmtId="183" fontId="6" fillId="0" borderId="45" xfId="0" applyNumberFormat="1" applyFont="1" applyBorder="1" applyAlignment="1">
      <alignment horizontal="right" vertical="center"/>
    </xf>
    <xf numFmtId="183" fontId="6" fillId="0" borderId="42" xfId="0" applyNumberFormat="1" applyFont="1" applyBorder="1" applyAlignment="1">
      <alignment horizontal="right" vertical="center"/>
    </xf>
    <xf numFmtId="183" fontId="6" fillId="0" borderId="121" xfId="0" applyNumberFormat="1" applyFont="1" applyBorder="1" applyAlignment="1">
      <alignment horizontal="right" vertical="center"/>
    </xf>
    <xf numFmtId="41" fontId="6" fillId="0" borderId="69" xfId="0" applyNumberFormat="1" applyFont="1" applyBorder="1" applyAlignment="1">
      <alignment horizontal="right" vertical="center"/>
    </xf>
    <xf numFmtId="177" fontId="6" fillId="0" borderId="92" xfId="0" applyNumberFormat="1" applyFont="1" applyBorder="1" applyAlignment="1">
      <alignment horizontal="right" vertical="center"/>
    </xf>
    <xf numFmtId="177" fontId="6" fillId="0" borderId="111" xfId="0" applyNumberFormat="1" applyFont="1" applyBorder="1" applyAlignment="1">
      <alignment horizontal="right" vertical="center"/>
    </xf>
    <xf numFmtId="185" fontId="6" fillId="0" borderId="92" xfId="0" applyNumberFormat="1" applyFont="1" applyBorder="1" applyAlignment="1">
      <alignment horizontal="right" vertical="center"/>
    </xf>
    <xf numFmtId="182" fontId="6" fillId="0" borderId="107" xfId="0" applyNumberFormat="1" applyFont="1" applyBorder="1" applyAlignment="1">
      <alignment horizontal="right" vertical="center"/>
    </xf>
    <xf numFmtId="182" fontId="6" fillId="0" borderId="69" xfId="0" applyNumberFormat="1" applyFont="1" applyBorder="1" applyAlignment="1">
      <alignment horizontal="right" vertical="center"/>
    </xf>
    <xf numFmtId="182" fontId="6" fillId="0" borderId="42" xfId="0" applyNumberFormat="1" applyFont="1" applyBorder="1" applyAlignment="1">
      <alignment horizontal="right" vertical="center"/>
    </xf>
    <xf numFmtId="182" fontId="6" fillId="0" borderId="121" xfId="0" applyNumberFormat="1" applyFont="1" applyBorder="1" applyAlignment="1">
      <alignment horizontal="right" vertical="center"/>
    </xf>
    <xf numFmtId="182" fontId="6" fillId="0" borderId="45" xfId="0" applyNumberFormat="1" applyFont="1" applyBorder="1" applyAlignment="1">
      <alignment horizontal="right" vertical="center"/>
    </xf>
    <xf numFmtId="186" fontId="6" fillId="0" borderId="40" xfId="0" applyNumberFormat="1" applyFont="1" applyBorder="1" applyAlignment="1">
      <alignment horizontal="right" vertical="center"/>
    </xf>
    <xf numFmtId="177" fontId="6" fillId="0" borderId="40" xfId="0" applyNumberFormat="1" applyFont="1" applyBorder="1" applyAlignment="1">
      <alignment horizontal="right" vertical="center"/>
    </xf>
    <xf numFmtId="183" fontId="6" fillId="0" borderId="93" xfId="1" applyNumberFormat="1" applyFont="1" applyBorder="1" applyAlignment="1">
      <alignment horizontal="right" vertical="center"/>
    </xf>
    <xf numFmtId="0" fontId="6" fillId="0" borderId="39" xfId="0" applyFont="1" applyBorder="1" applyAlignment="1">
      <alignment vertical="center" wrapText="1"/>
    </xf>
    <xf numFmtId="177" fontId="6" fillId="0" borderId="113" xfId="0" applyNumberFormat="1" applyFont="1" applyBorder="1" applyAlignment="1">
      <alignment horizontal="right" vertical="center"/>
    </xf>
    <xf numFmtId="41" fontId="6" fillId="0" borderId="103" xfId="0" applyNumberFormat="1" applyFont="1" applyFill="1" applyBorder="1" applyAlignment="1">
      <alignment horizontal="right" vertical="center"/>
    </xf>
    <xf numFmtId="41" fontId="6" fillId="0" borderId="54" xfId="0" applyNumberFormat="1" applyFont="1" applyFill="1" applyBorder="1" applyAlignment="1">
      <alignment horizontal="right" vertical="center"/>
    </xf>
    <xf numFmtId="41" fontId="6" fillId="0" borderId="118" xfId="0" applyNumberFormat="1" applyFont="1" applyFill="1" applyBorder="1" applyAlignment="1">
      <alignment horizontal="right" vertical="center"/>
    </xf>
    <xf numFmtId="41" fontId="6" fillId="0" borderId="123" xfId="1" applyNumberFormat="1" applyFont="1" applyBorder="1" applyAlignment="1">
      <alignment horizontal="right" vertical="center"/>
    </xf>
    <xf numFmtId="177" fontId="6" fillId="0" borderId="0" xfId="0" applyNumberFormat="1" applyFont="1" applyBorder="1" applyAlignment="1">
      <alignment horizontal="right" vertical="center"/>
    </xf>
    <xf numFmtId="177" fontId="6" fillId="0" borderId="115" xfId="0" applyNumberFormat="1" applyFont="1" applyBorder="1" applyAlignment="1">
      <alignment horizontal="right" vertical="center"/>
    </xf>
    <xf numFmtId="183" fontId="6" fillId="0" borderId="38" xfId="0" applyNumberFormat="1" applyFont="1" applyBorder="1" applyAlignment="1">
      <alignment horizontal="right" vertical="center"/>
    </xf>
    <xf numFmtId="183" fontId="6" fillId="0" borderId="35" xfId="0" applyNumberFormat="1" applyFont="1" applyBorder="1" applyAlignment="1">
      <alignment horizontal="right" vertical="center"/>
    </xf>
    <xf numFmtId="183" fontId="6" fillId="0" borderId="113" xfId="0" applyNumberFormat="1" applyFont="1" applyBorder="1" applyAlignment="1">
      <alignment horizontal="right" vertical="center"/>
    </xf>
    <xf numFmtId="177" fontId="6" fillId="0" borderId="32" xfId="0" applyNumberFormat="1" applyFont="1" applyBorder="1" applyAlignment="1">
      <alignment horizontal="right" vertical="center"/>
    </xf>
    <xf numFmtId="177" fontId="6" fillId="0" borderId="116" xfId="0" applyNumberFormat="1" applyFont="1" applyBorder="1" applyAlignment="1">
      <alignment horizontal="right" vertical="center"/>
    </xf>
    <xf numFmtId="182" fontId="6" fillId="0" borderId="38" xfId="0" applyNumberFormat="1" applyFont="1" applyBorder="1" applyAlignment="1">
      <alignment horizontal="right" vertical="center"/>
    </xf>
    <xf numFmtId="182" fontId="6" fillId="0" borderId="113" xfId="0" applyNumberFormat="1" applyFont="1" applyBorder="1" applyAlignment="1">
      <alignment horizontal="right" vertical="center"/>
    </xf>
    <xf numFmtId="182" fontId="6" fillId="0" borderId="35" xfId="0" applyNumberFormat="1" applyFont="1" applyBorder="1" applyAlignment="1">
      <alignment horizontal="right" vertical="center"/>
    </xf>
    <xf numFmtId="186" fontId="6" fillId="0" borderId="33" xfId="0" applyNumberFormat="1" applyFont="1" applyBorder="1" applyAlignment="1">
      <alignment horizontal="right" vertical="center"/>
    </xf>
    <xf numFmtId="177" fontId="6" fillId="0" borderId="33" xfId="0" applyNumberFormat="1" applyFont="1" applyBorder="1" applyAlignment="1">
      <alignment horizontal="right" vertical="center"/>
    </xf>
    <xf numFmtId="183" fontId="6" fillId="0" borderId="33" xfId="1" applyNumberFormat="1" applyFont="1" applyBorder="1" applyAlignment="1">
      <alignment horizontal="right" vertical="center"/>
    </xf>
    <xf numFmtId="0" fontId="6" fillId="0" borderId="32" xfId="0" applyFont="1" applyBorder="1" applyAlignment="1">
      <alignment vertical="center"/>
    </xf>
    <xf numFmtId="177" fontId="6" fillId="0" borderId="35" xfId="0" applyNumberFormat="1" applyFont="1" applyFill="1" applyBorder="1" applyAlignment="1">
      <alignment horizontal="right" vertical="center"/>
    </xf>
    <xf numFmtId="177" fontId="6" fillId="0" borderId="124" xfId="0" applyNumberFormat="1" applyFont="1" applyFill="1" applyBorder="1" applyAlignment="1">
      <alignment horizontal="right" vertical="center"/>
    </xf>
    <xf numFmtId="177" fontId="6" fillId="0" borderId="57" xfId="0" applyNumberFormat="1" applyFont="1" applyBorder="1" applyAlignment="1">
      <alignment horizontal="right" vertical="center"/>
    </xf>
    <xf numFmtId="182" fontId="6" fillId="0" borderId="34" xfId="0" applyNumberFormat="1" applyFont="1" applyBorder="1" applyAlignment="1">
      <alignment horizontal="right" vertical="center"/>
    </xf>
    <xf numFmtId="183" fontId="6" fillId="0" borderId="91" xfId="1" applyNumberFormat="1" applyFont="1" applyBorder="1" applyAlignment="1">
      <alignment horizontal="right" vertical="center"/>
    </xf>
    <xf numFmtId="0" fontId="6" fillId="0" borderId="32" xfId="0" applyFont="1" applyBorder="1" applyAlignment="1">
      <alignment vertical="center" wrapText="1"/>
    </xf>
    <xf numFmtId="177" fontId="6" fillId="0" borderId="31" xfId="0" applyNumberFormat="1" applyFont="1" applyBorder="1" applyAlignment="1">
      <alignment horizontal="right" vertical="center"/>
    </xf>
    <xf numFmtId="177" fontId="6" fillId="0" borderId="125" xfId="0" applyNumberFormat="1" applyFont="1" applyBorder="1" applyAlignment="1">
      <alignment horizontal="right" vertical="center"/>
    </xf>
    <xf numFmtId="177" fontId="6" fillId="0" borderId="25" xfId="0" applyNumberFormat="1" applyFont="1" applyFill="1" applyBorder="1" applyAlignment="1">
      <alignment horizontal="right" vertical="center"/>
    </xf>
    <xf numFmtId="177" fontId="6" fillId="0" borderId="28" xfId="0" applyNumberFormat="1" applyFont="1" applyFill="1" applyBorder="1" applyAlignment="1">
      <alignment horizontal="right" vertical="center"/>
    </xf>
    <xf numFmtId="177" fontId="6" fillId="0" borderId="126" xfId="0" applyNumberFormat="1" applyFont="1" applyFill="1" applyBorder="1" applyAlignment="1">
      <alignment horizontal="right" vertical="center"/>
    </xf>
    <xf numFmtId="177" fontId="6" fillId="0" borderId="24" xfId="0" applyNumberFormat="1" applyFont="1" applyBorder="1" applyAlignment="1">
      <alignment horizontal="right" vertical="center"/>
    </xf>
    <xf numFmtId="177" fontId="6" fillId="0" borderId="72" xfId="0" applyNumberFormat="1" applyFont="1" applyBorder="1" applyAlignment="1">
      <alignment horizontal="right" vertical="center"/>
    </xf>
    <xf numFmtId="183" fontId="6" fillId="0" borderId="28" xfId="0" applyNumberFormat="1" applyFont="1" applyBorder="1" applyAlignment="1">
      <alignment horizontal="right" vertical="center"/>
    </xf>
    <xf numFmtId="183" fontId="6" fillId="0" borderId="125" xfId="0" applyNumberFormat="1" applyFont="1" applyBorder="1" applyAlignment="1">
      <alignment horizontal="right" vertical="center"/>
    </xf>
    <xf numFmtId="183" fontId="6" fillId="0" borderId="31" xfId="0" applyNumberFormat="1" applyFont="1" applyBorder="1" applyAlignment="1">
      <alignment horizontal="right" vertical="center"/>
    </xf>
    <xf numFmtId="183" fontId="6" fillId="0" borderId="46" xfId="0" applyNumberFormat="1" applyFont="1" applyBorder="1" applyAlignment="1">
      <alignment horizontal="right" vertical="center"/>
    </xf>
    <xf numFmtId="183" fontId="6" fillId="0" borderId="68" xfId="0" applyNumberFormat="1" applyFont="1" applyBorder="1" applyAlignment="1">
      <alignment horizontal="right" vertical="center"/>
    </xf>
    <xf numFmtId="177" fontId="6" fillId="0" borderId="120" xfId="0" applyNumberFormat="1" applyFont="1" applyBorder="1" applyAlignment="1">
      <alignment horizontal="right" vertical="center"/>
    </xf>
    <xf numFmtId="182" fontId="6" fillId="0" borderId="46" xfId="0" applyNumberFormat="1" applyFont="1" applyBorder="1" applyAlignment="1">
      <alignment horizontal="right" vertical="center"/>
    </xf>
    <xf numFmtId="182" fontId="6" fillId="0" borderId="68" xfId="0" applyNumberFormat="1" applyFont="1" applyBorder="1" applyAlignment="1">
      <alignment horizontal="right" vertical="center"/>
    </xf>
    <xf numFmtId="182" fontId="6" fillId="0" borderId="28" xfId="0" applyNumberFormat="1" applyFont="1" applyBorder="1" applyAlignment="1">
      <alignment horizontal="right" vertical="center"/>
    </xf>
    <xf numFmtId="182" fontId="6" fillId="0" borderId="125" xfId="0" applyNumberFormat="1" applyFont="1" applyBorder="1" applyAlignment="1">
      <alignment horizontal="right" vertical="center"/>
    </xf>
    <xf numFmtId="182" fontId="6" fillId="0" borderId="31" xfId="0" applyNumberFormat="1" applyFont="1" applyBorder="1" applyAlignment="1">
      <alignment horizontal="right" vertical="center"/>
    </xf>
    <xf numFmtId="186" fontId="6" fillId="0" borderId="26" xfId="0" applyNumberFormat="1" applyFont="1" applyBorder="1" applyAlignment="1">
      <alignment horizontal="right" vertical="center"/>
    </xf>
    <xf numFmtId="177" fontId="6" fillId="0" borderId="26" xfId="0" applyNumberFormat="1" applyFont="1" applyBorder="1" applyAlignment="1">
      <alignment horizontal="right" vertical="center"/>
    </xf>
    <xf numFmtId="0" fontId="6" fillId="0" borderId="25" xfId="0" applyFont="1" applyBorder="1" applyAlignment="1">
      <alignment vertical="center"/>
    </xf>
    <xf numFmtId="177" fontId="6" fillId="0" borderId="39" xfId="0" applyNumberFormat="1" applyFont="1" applyFill="1" applyBorder="1" applyAlignment="1">
      <alignment horizontal="right" vertical="center"/>
    </xf>
    <xf numFmtId="177" fontId="6" fillId="0" borderId="42" xfId="0" applyNumberFormat="1" applyFont="1" applyFill="1" applyBorder="1" applyAlignment="1">
      <alignment horizontal="right" vertical="center"/>
    </xf>
    <xf numFmtId="177" fontId="6" fillId="0" borderId="127" xfId="0" applyNumberFormat="1" applyFont="1" applyFill="1" applyBorder="1" applyAlignment="1">
      <alignment horizontal="right" vertical="center"/>
    </xf>
    <xf numFmtId="177" fontId="6" fillId="0" borderId="42" xfId="0" applyNumberFormat="1" applyFont="1" applyBorder="1" applyAlignment="1">
      <alignment horizontal="right" vertical="center"/>
    </xf>
    <xf numFmtId="0" fontId="6" fillId="0" borderId="39" xfId="0" applyFont="1" applyBorder="1" applyAlignment="1">
      <alignment vertical="center"/>
    </xf>
    <xf numFmtId="177" fontId="6" fillId="0" borderId="35" xfId="0" applyNumberFormat="1" applyFont="1" applyBorder="1" applyAlignment="1">
      <alignment horizontal="right" vertical="center"/>
    </xf>
    <xf numFmtId="177" fontId="6" fillId="0" borderId="58" xfId="0" applyNumberFormat="1" applyFont="1" applyBorder="1" applyAlignment="1">
      <alignment horizontal="right" vertical="center"/>
    </xf>
    <xf numFmtId="177" fontId="6" fillId="0" borderId="28" xfId="0" applyNumberFormat="1" applyFont="1" applyBorder="1" applyAlignment="1">
      <alignment horizontal="right" vertical="center"/>
    </xf>
    <xf numFmtId="0" fontId="6" fillId="0" borderId="25" xfId="0" applyFont="1" applyBorder="1" applyAlignment="1">
      <alignment vertical="center" wrapText="1"/>
    </xf>
    <xf numFmtId="41" fontId="6" fillId="0" borderId="110" xfId="0" applyNumberFormat="1" applyFont="1" applyBorder="1" applyAlignment="1">
      <alignment horizontal="right" vertical="center"/>
    </xf>
    <xf numFmtId="177" fontId="6" fillId="0" borderId="39" xfId="0" applyNumberFormat="1" applyFont="1" applyBorder="1" applyAlignment="1">
      <alignment horizontal="right" vertical="center"/>
    </xf>
    <xf numFmtId="177" fontId="6" fillId="0" borderId="128" xfId="0" applyNumberFormat="1" applyFont="1" applyBorder="1" applyAlignment="1">
      <alignment horizontal="right" vertical="center"/>
    </xf>
    <xf numFmtId="177" fontId="6" fillId="0" borderId="112" xfId="0" applyNumberFormat="1" applyFont="1" applyBorder="1" applyAlignment="1">
      <alignment horizontal="right" vertical="center"/>
    </xf>
    <xf numFmtId="41" fontId="6" fillId="0" borderId="93" xfId="1" applyNumberFormat="1" applyFont="1" applyBorder="1" applyAlignment="1">
      <alignment horizontal="right" vertical="center"/>
    </xf>
    <xf numFmtId="177" fontId="6" fillId="0" borderId="107" xfId="0" applyNumberFormat="1" applyFont="1" applyBorder="1" applyAlignment="1">
      <alignment horizontal="right" vertical="center"/>
    </xf>
    <xf numFmtId="183" fontId="6" fillId="0" borderId="103" xfId="0" applyNumberFormat="1" applyFont="1" applyBorder="1" applyAlignment="1">
      <alignment horizontal="right" vertical="center"/>
    </xf>
    <xf numFmtId="0" fontId="6" fillId="0" borderId="68" xfId="0" applyNumberFormat="1" applyFont="1" applyBorder="1" applyAlignment="1">
      <alignment horizontal="right" vertical="center"/>
    </xf>
    <xf numFmtId="177" fontId="6" fillId="0" borderId="46" xfId="0" applyNumberFormat="1" applyFont="1" applyBorder="1" applyAlignment="1">
      <alignment horizontal="right" vertical="center"/>
    </xf>
    <xf numFmtId="182" fontId="6" fillId="0" borderId="27" xfId="0" applyNumberFormat="1" applyFont="1" applyBorder="1" applyAlignment="1">
      <alignment horizontal="right" vertical="center"/>
    </xf>
    <xf numFmtId="41" fontId="6" fillId="0" borderId="121" xfId="0" applyNumberFormat="1" applyFont="1" applyBorder="1" applyAlignment="1">
      <alignment horizontal="right" vertical="center"/>
    </xf>
    <xf numFmtId="41" fontId="6" fillId="0" borderId="51" xfId="0" applyNumberFormat="1" applyFont="1" applyBorder="1" applyAlignment="1">
      <alignment horizontal="right" vertical="center"/>
    </xf>
    <xf numFmtId="41" fontId="6" fillId="0" borderId="125" xfId="0" applyNumberFormat="1" applyFont="1" applyBorder="1" applyAlignment="1">
      <alignment horizontal="right" vertical="center"/>
    </xf>
    <xf numFmtId="186" fontId="6" fillId="0" borderId="68" xfId="0" applyNumberFormat="1" applyFont="1" applyBorder="1" applyAlignment="1">
      <alignment horizontal="right" vertical="center"/>
    </xf>
    <xf numFmtId="178" fontId="6" fillId="0" borderId="39" xfId="0" applyNumberFormat="1" applyFont="1" applyBorder="1" applyAlignment="1">
      <alignment horizontal="right" vertical="center"/>
    </xf>
    <xf numFmtId="178" fontId="6" fillId="0" borderId="128" xfId="0" applyNumberFormat="1" applyFont="1" applyBorder="1" applyAlignment="1">
      <alignment horizontal="right" vertical="center"/>
    </xf>
    <xf numFmtId="178" fontId="6" fillId="0" borderId="40" xfId="0" applyNumberFormat="1" applyFont="1" applyBorder="1" applyAlignment="1">
      <alignment horizontal="right" vertical="center"/>
    </xf>
    <xf numFmtId="180" fontId="6" fillId="0" borderId="93" xfId="1" applyNumberFormat="1" applyFont="1" applyBorder="1" applyAlignment="1">
      <alignment horizontal="right" vertical="center"/>
    </xf>
    <xf numFmtId="178" fontId="6" fillId="0" borderId="25" xfId="0" applyNumberFormat="1" applyFont="1" applyBorder="1" applyAlignment="1">
      <alignment horizontal="right" vertical="center"/>
    </xf>
    <xf numFmtId="178" fontId="6" fillId="0" borderId="129" xfId="0" applyNumberFormat="1" applyFont="1" applyBorder="1" applyAlignment="1">
      <alignment horizontal="right" vertical="center"/>
    </xf>
    <xf numFmtId="178" fontId="6" fillId="0" borderId="27" xfId="0" applyNumberFormat="1" applyFont="1" applyBorder="1" applyAlignment="1">
      <alignment horizontal="right" vertical="center"/>
    </xf>
    <xf numFmtId="41" fontId="6" fillId="0" borderId="93" xfId="0" applyNumberFormat="1" applyFont="1" applyBorder="1" applyAlignment="1">
      <alignment horizontal="right" vertical="center"/>
    </xf>
    <xf numFmtId="178" fontId="6" fillId="0" borderId="26" xfId="0" applyNumberFormat="1" applyFont="1" applyBorder="1" applyAlignment="1">
      <alignment horizontal="right" vertical="center"/>
    </xf>
    <xf numFmtId="180" fontId="6" fillId="0" borderId="26" xfId="1" applyNumberFormat="1" applyFont="1" applyBorder="1" applyAlignment="1">
      <alignment horizontal="right" vertical="center"/>
    </xf>
    <xf numFmtId="177" fontId="6" fillId="0" borderId="49" xfId="0" applyNumberFormat="1" applyFont="1" applyFill="1" applyBorder="1" applyAlignment="1">
      <alignment horizontal="right" vertical="center"/>
    </xf>
    <xf numFmtId="177" fontId="6" fillId="0" borderId="130" xfId="0" applyNumberFormat="1" applyFont="1" applyFill="1" applyBorder="1" applyAlignment="1">
      <alignment horizontal="right" vertical="center"/>
    </xf>
    <xf numFmtId="177" fontId="6" fillId="0" borderId="49" xfId="0" applyNumberFormat="1" applyFont="1" applyBorder="1" applyAlignment="1">
      <alignment horizontal="right" vertical="center"/>
    </xf>
    <xf numFmtId="177" fontId="6" fillId="0" borderId="65" xfId="0" applyNumberFormat="1" applyFont="1" applyBorder="1" applyAlignment="1">
      <alignment horizontal="right" vertical="center"/>
    </xf>
    <xf numFmtId="177" fontId="6" fillId="0" borderId="122" xfId="0" applyNumberFormat="1" applyFont="1" applyFill="1" applyBorder="1" applyAlignment="1">
      <alignment horizontal="right" vertical="center"/>
    </xf>
    <xf numFmtId="177" fontId="6" fillId="0" borderId="131" xfId="0" applyNumberFormat="1" applyFont="1" applyFill="1" applyBorder="1" applyAlignment="1">
      <alignment horizontal="right" vertical="center"/>
    </xf>
    <xf numFmtId="177" fontId="6" fillId="0" borderId="132" xfId="0" applyNumberFormat="1" applyFont="1" applyFill="1" applyBorder="1" applyAlignment="1">
      <alignment horizontal="right" vertical="center"/>
    </xf>
    <xf numFmtId="177" fontId="6" fillId="0" borderId="93" xfId="0" applyNumberFormat="1" applyFont="1" applyBorder="1" applyAlignment="1">
      <alignment horizontal="right" vertical="center"/>
    </xf>
    <xf numFmtId="177" fontId="6" fillId="0" borderId="79"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0" borderId="133" xfId="0" applyNumberFormat="1" applyFont="1" applyFill="1" applyBorder="1" applyAlignment="1">
      <alignment horizontal="right" vertical="center"/>
    </xf>
    <xf numFmtId="186" fontId="6" fillId="0" borderId="134" xfId="0" applyNumberFormat="1" applyFont="1" applyFill="1" applyBorder="1" applyAlignment="1">
      <alignment horizontal="right" vertical="center"/>
    </xf>
    <xf numFmtId="177" fontId="6" fillId="0" borderId="47" xfId="0" applyNumberFormat="1" applyFont="1" applyBorder="1" applyAlignment="1">
      <alignment horizontal="right" vertical="center"/>
    </xf>
    <xf numFmtId="177" fontId="6" fillId="0" borderId="63" xfId="0" applyNumberFormat="1" applyFont="1" applyBorder="1" applyAlignment="1">
      <alignment horizontal="right" vertical="center"/>
    </xf>
    <xf numFmtId="177" fontId="6" fillId="0" borderId="135" xfId="0" applyNumberFormat="1" applyFont="1" applyFill="1" applyBorder="1" applyAlignment="1">
      <alignment horizontal="right" vertical="center"/>
    </xf>
    <xf numFmtId="177" fontId="6" fillId="0" borderId="134" xfId="0" applyNumberFormat="1" applyFont="1" applyFill="1" applyBorder="1" applyAlignment="1">
      <alignment horizontal="right" vertical="center"/>
    </xf>
    <xf numFmtId="177" fontId="6" fillId="0" borderId="136" xfId="0" applyNumberFormat="1" applyFont="1" applyFill="1" applyBorder="1" applyAlignment="1">
      <alignment horizontal="right" vertical="center"/>
    </xf>
    <xf numFmtId="177" fontId="6" fillId="0" borderId="102"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177" fontId="6" fillId="0" borderId="21" xfId="0" applyNumberFormat="1" applyFont="1" applyBorder="1" applyAlignment="1">
      <alignment horizontal="right" vertical="center"/>
    </xf>
    <xf numFmtId="177" fontId="6" fillId="0" borderId="117" xfId="0" applyNumberFormat="1" applyFont="1" applyBorder="1" applyAlignment="1">
      <alignment horizontal="right" vertical="center"/>
    </xf>
    <xf numFmtId="177" fontId="6" fillId="0" borderId="20" xfId="0" applyNumberFormat="1" applyFont="1" applyBorder="1" applyAlignment="1">
      <alignment horizontal="right" vertical="center"/>
    </xf>
    <xf numFmtId="177" fontId="6" fillId="0" borderId="69" xfId="0" applyNumberFormat="1" applyFont="1" applyBorder="1" applyAlignment="1">
      <alignment horizontal="right" vertical="center"/>
    </xf>
    <xf numFmtId="177" fontId="6" fillId="0" borderId="53" xfId="0" applyNumberFormat="1" applyFont="1" applyBorder="1" applyAlignment="1">
      <alignment horizontal="right" vertical="center"/>
    </xf>
    <xf numFmtId="187" fontId="6" fillId="0" borderId="23" xfId="0" applyNumberFormat="1" applyFont="1" applyBorder="1" applyAlignment="1">
      <alignment horizontal="right" vertical="center"/>
    </xf>
    <xf numFmtId="185" fontId="6" fillId="0" borderId="23" xfId="0" applyNumberFormat="1" applyFont="1" applyFill="1" applyBorder="1" applyAlignment="1">
      <alignment horizontal="right" vertical="center"/>
    </xf>
    <xf numFmtId="177" fontId="6" fillId="0" borderId="65" xfId="0" applyNumberFormat="1" applyFont="1" applyFill="1" applyBorder="1" applyAlignment="1">
      <alignment horizontal="right" vertical="center"/>
    </xf>
    <xf numFmtId="177" fontId="6" fillId="0" borderId="133" xfId="0" applyNumberFormat="1" applyFont="1" applyBorder="1" applyAlignment="1">
      <alignment horizontal="right" vertical="center"/>
    </xf>
    <xf numFmtId="177" fontId="6" fillId="0" borderId="60" xfId="0" applyNumberFormat="1" applyFont="1" applyBorder="1" applyAlignment="1">
      <alignment horizontal="right" vertical="center"/>
    </xf>
    <xf numFmtId="177" fontId="6" fillId="0" borderId="137" xfId="0" applyNumberFormat="1" applyFont="1" applyBorder="1" applyAlignment="1">
      <alignment horizontal="right" vertical="center"/>
    </xf>
    <xf numFmtId="177" fontId="6" fillId="0" borderId="138" xfId="0" applyNumberFormat="1" applyFont="1" applyBorder="1" applyAlignment="1">
      <alignment horizontal="right" vertical="center"/>
    </xf>
    <xf numFmtId="177" fontId="6" fillId="0" borderId="122" xfId="0" applyNumberFormat="1" applyFont="1" applyBorder="1" applyAlignment="1">
      <alignment horizontal="right" vertical="center"/>
    </xf>
    <xf numFmtId="183" fontId="6" fillId="0" borderId="39" xfId="0" applyNumberFormat="1" applyFont="1" applyBorder="1" applyAlignment="1">
      <alignment horizontal="right" vertical="center"/>
    </xf>
    <xf numFmtId="177" fontId="6" fillId="0" borderId="127" xfId="0" applyNumberFormat="1" applyFont="1" applyBorder="1" applyAlignment="1">
      <alignment horizontal="right" vertical="center"/>
    </xf>
    <xf numFmtId="183" fontId="6" fillId="0" borderId="40" xfId="0" applyNumberFormat="1" applyFont="1" applyBorder="1" applyAlignment="1">
      <alignment horizontal="right" vertical="center"/>
    </xf>
    <xf numFmtId="0" fontId="7" fillId="0" borderId="39" xfId="0" applyFont="1" applyFill="1" applyBorder="1" applyAlignment="1">
      <alignment horizontal="left" vertical="center"/>
    </xf>
    <xf numFmtId="177" fontId="6" fillId="0" borderId="25" xfId="0" applyNumberFormat="1" applyFont="1" applyBorder="1" applyAlignment="1">
      <alignment horizontal="right" vertical="center"/>
    </xf>
    <xf numFmtId="177" fontId="6" fillId="0" borderId="129" xfId="0" applyNumberFormat="1" applyFont="1" applyBorder="1" applyAlignment="1">
      <alignment horizontal="right" vertical="center"/>
    </xf>
    <xf numFmtId="177" fontId="6" fillId="0" borderId="66" xfId="0" applyNumberFormat="1" applyFont="1" applyBorder="1" applyAlignment="1">
      <alignment horizontal="right" vertical="center"/>
    </xf>
    <xf numFmtId="177" fontId="6" fillId="0" borderId="102" xfId="0" applyNumberFormat="1" applyFont="1" applyBorder="1" applyAlignment="1">
      <alignment horizontal="right" vertical="center"/>
    </xf>
    <xf numFmtId="183" fontId="6" fillId="0" borderId="25" xfId="0" applyNumberFormat="1" applyFont="1" applyBorder="1" applyAlignment="1">
      <alignment horizontal="right" vertical="center"/>
    </xf>
    <xf numFmtId="183" fontId="6" fillId="0" borderId="26" xfId="0" applyNumberFormat="1" applyFont="1" applyBorder="1" applyAlignment="1">
      <alignment horizontal="right" vertical="center"/>
    </xf>
    <xf numFmtId="0" fontId="7" fillId="0" borderId="25" xfId="0" applyFont="1" applyFill="1" applyBorder="1" applyAlignment="1">
      <alignment horizontal="left" vertical="center"/>
    </xf>
    <xf numFmtId="177" fontId="6" fillId="0" borderId="139" xfId="0" applyNumberFormat="1" applyFont="1" applyFill="1" applyBorder="1" applyAlignment="1">
      <alignment horizontal="right" vertical="center"/>
    </xf>
    <xf numFmtId="177" fontId="6" fillId="0" borderId="60" xfId="0" applyNumberFormat="1" applyFont="1" applyFill="1" applyBorder="1" applyAlignment="1">
      <alignment horizontal="right" vertical="center"/>
    </xf>
    <xf numFmtId="177" fontId="6" fillId="0" borderId="139" xfId="0" applyNumberFormat="1" applyFont="1" applyBorder="1" applyAlignment="1">
      <alignment horizontal="right" vertical="center"/>
    </xf>
    <xf numFmtId="177" fontId="6" fillId="0" borderId="140" xfId="0" applyNumberFormat="1" applyFont="1" applyBorder="1" applyAlignment="1">
      <alignment horizontal="right" vertical="center"/>
    </xf>
    <xf numFmtId="177" fontId="6" fillId="0" borderId="141" xfId="0" applyNumberFormat="1" applyFont="1" applyBorder="1" applyAlignment="1">
      <alignment horizontal="right" vertical="center"/>
    </xf>
    <xf numFmtId="183" fontId="6" fillId="0" borderId="57" xfId="0" applyNumberFormat="1" applyFont="1" applyBorder="1" applyAlignment="1">
      <alignment horizontal="right" vertical="center"/>
    </xf>
    <xf numFmtId="183" fontId="6" fillId="0" borderId="60" xfId="0" applyNumberFormat="1" applyFont="1" applyBorder="1" applyAlignment="1">
      <alignment horizontal="right" vertical="center"/>
    </xf>
    <xf numFmtId="183" fontId="6" fillId="0" borderId="137" xfId="0" applyNumberFormat="1" applyFont="1" applyBorder="1" applyAlignment="1">
      <alignment horizontal="right" vertical="center"/>
    </xf>
    <xf numFmtId="183" fontId="6" fillId="0" borderId="93" xfId="0" applyNumberFormat="1" applyFont="1" applyBorder="1" applyAlignment="1">
      <alignment horizontal="right" vertical="center"/>
    </xf>
    <xf numFmtId="186" fontId="6" fillId="0" borderId="58" xfId="0" applyNumberFormat="1" applyFont="1" applyBorder="1" applyAlignment="1">
      <alignment horizontal="right" vertical="center"/>
    </xf>
    <xf numFmtId="183" fontId="6" fillId="0" borderId="58" xfId="0" applyNumberFormat="1" applyFont="1" applyBorder="1" applyAlignment="1">
      <alignment horizontal="right" vertical="center"/>
    </xf>
    <xf numFmtId="0" fontId="7" fillId="0" borderId="139" xfId="0" applyFont="1" applyFill="1" applyBorder="1" applyAlignment="1">
      <alignment horizontal="left" vertical="center"/>
    </xf>
    <xf numFmtId="183" fontId="6" fillId="0" borderId="85" xfId="0" applyNumberFormat="1" applyFont="1" applyBorder="1" applyAlignment="1">
      <alignment horizontal="right" vertical="center"/>
    </xf>
    <xf numFmtId="177" fontId="6" fillId="0" borderId="73" xfId="0" applyNumberFormat="1" applyFont="1" applyFill="1" applyBorder="1" applyAlignment="1">
      <alignment horizontal="right" vertical="center"/>
    </xf>
    <xf numFmtId="177" fontId="6" fillId="0" borderId="110" xfId="0" applyNumberFormat="1" applyFont="1" applyFill="1" applyBorder="1" applyAlignment="1">
      <alignment horizontal="right" vertical="center"/>
    </xf>
    <xf numFmtId="177" fontId="6" fillId="0" borderId="142" xfId="0" applyNumberFormat="1" applyFont="1" applyBorder="1" applyAlignment="1">
      <alignment horizontal="right" vertical="center"/>
    </xf>
    <xf numFmtId="188" fontId="6" fillId="0" borderId="92" xfId="0" applyNumberFormat="1" applyFont="1" applyBorder="1" applyAlignment="1">
      <alignment horizontal="right" vertical="center" shrinkToFit="1"/>
    </xf>
    <xf numFmtId="176" fontId="6" fillId="0" borderId="40" xfId="0" applyNumberFormat="1" applyFont="1" applyBorder="1" applyAlignment="1">
      <alignment horizontal="right" vertical="center"/>
    </xf>
    <xf numFmtId="183" fontId="6" fillId="0" borderId="107" xfId="1" applyNumberFormat="1" applyFont="1" applyBorder="1" applyAlignment="1">
      <alignment horizontal="right" vertical="center"/>
    </xf>
    <xf numFmtId="177" fontId="6" fillId="0" borderId="54" xfId="0" applyNumberFormat="1" applyFont="1" applyBorder="1" applyAlignment="1">
      <alignment horizontal="right" vertical="center"/>
    </xf>
    <xf numFmtId="41" fontId="6" fillId="0" borderId="38" xfId="0" applyNumberFormat="1" applyFont="1" applyBorder="1" applyAlignment="1">
      <alignment horizontal="right" vertical="center"/>
    </xf>
    <xf numFmtId="176" fontId="6" fillId="0" borderId="33" xfId="0" applyNumberFormat="1" applyFont="1" applyBorder="1" applyAlignment="1">
      <alignment horizontal="right" vertical="center"/>
    </xf>
    <xf numFmtId="177" fontId="6" fillId="0" borderId="126" xfId="0" applyNumberFormat="1" applyFont="1" applyBorder="1" applyAlignment="1">
      <alignment horizontal="right" vertical="center"/>
    </xf>
    <xf numFmtId="176" fontId="6" fillId="0" borderId="26" xfId="0" applyNumberFormat="1" applyFont="1" applyBorder="1" applyAlignment="1">
      <alignment horizontal="right" vertical="center"/>
    </xf>
    <xf numFmtId="177" fontId="6" fillId="0" borderId="121" xfId="1" applyNumberFormat="1" applyFont="1" applyBorder="1" applyAlignment="1">
      <alignment horizontal="right" vertical="center"/>
    </xf>
    <xf numFmtId="177" fontId="6" fillId="0" borderId="39" xfId="1" applyNumberFormat="1" applyFont="1" applyFill="1" applyBorder="1" applyAlignment="1">
      <alignment horizontal="right" vertical="center"/>
    </xf>
    <xf numFmtId="177" fontId="6" fillId="0" borderId="42" xfId="1" applyNumberFormat="1" applyFont="1" applyFill="1" applyBorder="1" applyAlignment="1">
      <alignment horizontal="right" vertical="center"/>
    </xf>
    <xf numFmtId="177" fontId="6" fillId="0" borderId="127" xfId="1" applyNumberFormat="1" applyFont="1" applyFill="1" applyBorder="1" applyAlignment="1">
      <alignment horizontal="right" vertical="center"/>
    </xf>
    <xf numFmtId="177" fontId="6" fillId="0" borderId="45" xfId="1" applyNumberFormat="1" applyFont="1" applyBorder="1" applyAlignment="1">
      <alignment horizontal="right" vertical="center"/>
    </xf>
    <xf numFmtId="177" fontId="6" fillId="0" borderId="127" xfId="1" applyNumberFormat="1" applyFont="1" applyBorder="1" applyAlignment="1">
      <alignment horizontal="right" vertical="center"/>
    </xf>
    <xf numFmtId="177" fontId="6" fillId="0" borderId="42" xfId="1" applyNumberFormat="1" applyFont="1" applyBorder="1" applyAlignment="1">
      <alignment horizontal="right" vertical="center"/>
    </xf>
    <xf numFmtId="43" fontId="6" fillId="0" borderId="92" xfId="0" applyNumberFormat="1" applyFont="1" applyFill="1" applyBorder="1" applyAlignment="1">
      <alignment horizontal="right" vertical="center"/>
    </xf>
    <xf numFmtId="177" fontId="6" fillId="0" borderId="109" xfId="1" applyNumberFormat="1" applyFont="1" applyBorder="1" applyAlignment="1">
      <alignment horizontal="right" vertical="center"/>
    </xf>
    <xf numFmtId="177" fontId="6" fillId="0" borderId="110" xfId="1" applyNumberFormat="1" applyFont="1" applyBorder="1" applyAlignment="1">
      <alignment horizontal="right" vertical="center"/>
    </xf>
    <xf numFmtId="183" fontId="6" fillId="0" borderId="45" xfId="1" applyNumberFormat="1" applyFont="1" applyBorder="1" applyAlignment="1">
      <alignment horizontal="right" vertical="center"/>
    </xf>
    <xf numFmtId="41" fontId="6" fillId="0" borderId="42" xfId="1" applyNumberFormat="1" applyFont="1" applyBorder="1" applyAlignment="1">
      <alignment horizontal="right" vertical="center"/>
    </xf>
    <xf numFmtId="176" fontId="6" fillId="0" borderId="112" xfId="1" applyNumberFormat="1" applyFont="1" applyBorder="1" applyAlignment="1">
      <alignment horizontal="right" vertical="center"/>
    </xf>
    <xf numFmtId="177" fontId="6" fillId="0" borderId="38" xfId="1" applyNumberFormat="1" applyFont="1" applyBorder="1" applyAlignment="1">
      <alignment horizontal="right" vertical="center"/>
    </xf>
    <xf numFmtId="177" fontId="6" fillId="0" borderId="113" xfId="1" applyNumberFormat="1" applyFont="1" applyBorder="1" applyAlignment="1">
      <alignment horizontal="right" vertical="center"/>
    </xf>
    <xf numFmtId="177" fontId="6" fillId="0" borderId="32" xfId="1" applyNumberFormat="1" applyFont="1" applyFill="1" applyBorder="1" applyAlignment="1">
      <alignment horizontal="right" vertical="center"/>
    </xf>
    <xf numFmtId="177" fontId="6" fillId="0" borderId="35" xfId="1" applyNumberFormat="1" applyFont="1" applyFill="1" applyBorder="1" applyAlignment="1">
      <alignment horizontal="right" vertical="center"/>
    </xf>
    <xf numFmtId="177" fontId="6" fillId="0" borderId="118" xfId="1" applyNumberFormat="1" applyFont="1" applyFill="1" applyBorder="1" applyAlignment="1">
      <alignment horizontal="right" vertical="center"/>
    </xf>
    <xf numFmtId="177" fontId="6" fillId="0" borderId="35" xfId="1" applyNumberFormat="1" applyFont="1" applyBorder="1" applyAlignment="1">
      <alignment horizontal="right" vertical="center"/>
    </xf>
    <xf numFmtId="177" fontId="6" fillId="0" borderId="105" xfId="1" applyNumberFormat="1" applyFont="1" applyBorder="1" applyAlignment="1">
      <alignment horizontal="right" vertical="center"/>
    </xf>
    <xf numFmtId="177" fontId="6" fillId="0" borderId="0" xfId="1" applyNumberFormat="1" applyFont="1" applyBorder="1" applyAlignment="1">
      <alignment horizontal="right" vertical="center"/>
    </xf>
    <xf numFmtId="177" fontId="6" fillId="0" borderId="115" xfId="1" applyNumberFormat="1" applyFont="1" applyBorder="1" applyAlignment="1">
      <alignment horizontal="right" vertical="center"/>
    </xf>
    <xf numFmtId="183" fontId="6" fillId="0" borderId="38" xfId="1" applyNumberFormat="1" applyFont="1" applyBorder="1" applyAlignment="1">
      <alignment horizontal="right" vertical="center"/>
    </xf>
    <xf numFmtId="183" fontId="6" fillId="0" borderId="35" xfId="1" applyNumberFormat="1" applyFont="1" applyBorder="1" applyAlignment="1">
      <alignment horizontal="right" vertical="center"/>
    </xf>
    <xf numFmtId="183" fontId="6" fillId="0" borderId="113" xfId="1" applyNumberFormat="1" applyFont="1" applyBorder="1" applyAlignment="1">
      <alignment horizontal="right" vertical="center"/>
    </xf>
    <xf numFmtId="177" fontId="6" fillId="0" borderId="118" xfId="0" applyNumberFormat="1" applyFont="1" applyBorder="1" applyAlignment="1">
      <alignment horizontal="right" vertical="center"/>
    </xf>
    <xf numFmtId="183" fontId="6" fillId="0" borderId="52" xfId="1" applyNumberFormat="1" applyFont="1" applyBorder="1" applyAlignment="1">
      <alignment horizontal="right" vertical="center"/>
    </xf>
    <xf numFmtId="177" fontId="6" fillId="0" borderId="31" xfId="1" applyNumberFormat="1" applyFont="1" applyBorder="1" applyAlignment="1">
      <alignment horizontal="right" vertical="center"/>
    </xf>
    <xf numFmtId="177" fontId="6" fillId="0" borderId="125" xfId="1" applyNumberFormat="1" applyFont="1" applyBorder="1" applyAlignment="1">
      <alignment horizontal="right" vertical="center"/>
    </xf>
    <xf numFmtId="177" fontId="6" fillId="0" borderId="25" xfId="1" applyNumberFormat="1" applyFont="1" applyFill="1" applyBorder="1" applyAlignment="1">
      <alignment horizontal="right" vertical="center"/>
    </xf>
    <xf numFmtId="177" fontId="6" fillId="0" borderId="28" xfId="1" applyNumberFormat="1" applyFont="1" applyFill="1" applyBorder="1" applyAlignment="1">
      <alignment horizontal="right" vertical="center"/>
    </xf>
    <xf numFmtId="177" fontId="6" fillId="0" borderId="126" xfId="1" applyNumberFormat="1" applyFont="1" applyFill="1" applyBorder="1" applyAlignment="1">
      <alignment horizontal="right" vertical="center"/>
    </xf>
    <xf numFmtId="177" fontId="6" fillId="0" borderId="28" xfId="1" applyNumberFormat="1" applyFont="1" applyBorder="1" applyAlignment="1">
      <alignment horizontal="right" vertical="center"/>
    </xf>
    <xf numFmtId="186" fontId="6" fillId="0" borderId="28" xfId="1" applyNumberFormat="1" applyFont="1" applyBorder="1" applyAlignment="1">
      <alignment horizontal="right" vertical="center"/>
    </xf>
    <xf numFmtId="177" fontId="6" fillId="0" borderId="24" xfId="1" applyNumberFormat="1" applyFont="1" applyBorder="1" applyAlignment="1">
      <alignment horizontal="right" vertical="center"/>
    </xf>
    <xf numFmtId="177" fontId="6" fillId="0" borderId="72" xfId="1" applyNumberFormat="1" applyFont="1" applyBorder="1" applyAlignment="1">
      <alignment horizontal="right" vertical="center"/>
    </xf>
    <xf numFmtId="183" fontId="6" fillId="0" borderId="51" xfId="1" applyNumberFormat="1" applyFont="1" applyBorder="1" applyAlignment="1">
      <alignment horizontal="right" vertical="center"/>
    </xf>
    <xf numFmtId="183" fontId="6" fillId="0" borderId="28" xfId="1" applyNumberFormat="1" applyFont="1" applyBorder="1" applyAlignment="1">
      <alignment horizontal="right" vertical="center"/>
    </xf>
    <xf numFmtId="183" fontId="6" fillId="0" borderId="125" xfId="1" applyNumberFormat="1" applyFont="1" applyBorder="1" applyAlignment="1">
      <alignment horizontal="right" vertical="center"/>
    </xf>
    <xf numFmtId="177" fontId="6" fillId="0" borderId="45" xfId="1" applyNumberFormat="1" applyFont="1" applyFill="1" applyBorder="1" applyAlignment="1">
      <alignment horizontal="right" vertical="center"/>
    </xf>
    <xf numFmtId="177" fontId="6" fillId="0" borderId="121" xfId="1" applyNumberFormat="1" applyFont="1" applyFill="1" applyBorder="1" applyAlignment="1">
      <alignment horizontal="right" vertical="center"/>
    </xf>
    <xf numFmtId="41" fontId="6" fillId="0" borderId="109" xfId="1" applyNumberFormat="1" applyFont="1" applyBorder="1" applyAlignment="1">
      <alignment horizontal="right" vertical="center"/>
    </xf>
    <xf numFmtId="41" fontId="6" fillId="0" borderId="110" xfId="1" applyNumberFormat="1" applyFont="1" applyBorder="1" applyAlignment="1">
      <alignment horizontal="right" vertical="center"/>
    </xf>
    <xf numFmtId="176" fontId="6" fillId="0" borderId="40" xfId="1" applyNumberFormat="1" applyFont="1" applyBorder="1" applyAlignment="1">
      <alignment horizontal="right" vertical="center"/>
    </xf>
    <xf numFmtId="180" fontId="6" fillId="0" borderId="58" xfId="1" applyNumberFormat="1" applyFont="1" applyBorder="1" applyAlignment="1">
      <alignment horizontal="right" vertical="center"/>
    </xf>
    <xf numFmtId="177" fontId="6" fillId="0" borderId="38" xfId="1" applyNumberFormat="1" applyFont="1" applyFill="1" applyBorder="1" applyAlignment="1">
      <alignment horizontal="right" vertical="center"/>
    </xf>
    <xf numFmtId="177" fontId="6" fillId="0" borderId="113" xfId="1" applyNumberFormat="1" applyFont="1" applyFill="1" applyBorder="1" applyAlignment="1">
      <alignment horizontal="right" vertical="center"/>
    </xf>
    <xf numFmtId="41" fontId="6" fillId="0" borderId="105" xfId="1" applyNumberFormat="1" applyFont="1" applyBorder="1" applyAlignment="1">
      <alignment horizontal="right" vertical="center"/>
    </xf>
    <xf numFmtId="41" fontId="6" fillId="0" borderId="115" xfId="1" applyNumberFormat="1" applyFont="1" applyBorder="1" applyAlignment="1">
      <alignment horizontal="right" vertical="center"/>
    </xf>
    <xf numFmtId="176" fontId="6" fillId="0" borderId="33" xfId="1" applyNumberFormat="1" applyFont="1" applyBorder="1" applyAlignment="1">
      <alignment horizontal="right" vertical="center"/>
    </xf>
    <xf numFmtId="180" fontId="6" fillId="0" borderId="33" xfId="1" applyNumberFormat="1" applyFont="1" applyBorder="1" applyAlignment="1">
      <alignment horizontal="right" vertical="center"/>
    </xf>
    <xf numFmtId="177" fontId="6" fillId="0" borderId="31" xfId="1" applyNumberFormat="1" applyFont="1" applyFill="1" applyBorder="1" applyAlignment="1">
      <alignment horizontal="right" vertical="center"/>
    </xf>
    <xf numFmtId="177" fontId="6" fillId="0" borderId="125" xfId="1" applyNumberFormat="1" applyFont="1" applyFill="1" applyBorder="1" applyAlignment="1">
      <alignment horizontal="right" vertical="center"/>
    </xf>
    <xf numFmtId="41" fontId="6" fillId="0" borderId="24" xfId="1" applyNumberFormat="1" applyFont="1" applyBorder="1" applyAlignment="1">
      <alignment horizontal="right" vertical="center"/>
    </xf>
    <xf numFmtId="41" fontId="6" fillId="0" borderId="72" xfId="1" applyNumberFormat="1" applyFont="1" applyBorder="1" applyAlignment="1">
      <alignment horizontal="right" vertical="center"/>
    </xf>
    <xf numFmtId="176" fontId="6" fillId="0" borderId="26" xfId="1" applyNumberFormat="1" applyFont="1" applyBorder="1" applyAlignment="1">
      <alignment horizontal="right" vertical="center"/>
    </xf>
    <xf numFmtId="177" fontId="6" fillId="0" borderId="130" xfId="0" applyNumberFormat="1" applyFont="1" applyBorder="1" applyAlignment="1">
      <alignment horizontal="right" vertical="center"/>
    </xf>
    <xf numFmtId="177" fontId="6" fillId="0" borderId="18" xfId="0" applyNumberFormat="1" applyFont="1" applyBorder="1" applyAlignment="1">
      <alignment horizontal="right" vertical="center"/>
    </xf>
    <xf numFmtId="177" fontId="6" fillId="0" borderId="17" xfId="0" applyNumberFormat="1" applyFont="1" applyBorder="1" applyAlignment="1">
      <alignment horizontal="right" vertical="center"/>
    </xf>
    <xf numFmtId="176" fontId="6" fillId="0" borderId="19" xfId="1" applyNumberFormat="1" applyFont="1" applyBorder="1" applyAlignment="1">
      <alignment horizontal="right" vertical="center"/>
    </xf>
    <xf numFmtId="0" fontId="6" fillId="0" borderId="24"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180" fontId="6" fillId="0" borderId="16" xfId="1" applyNumberFormat="1" applyFont="1" applyBorder="1" applyAlignment="1">
      <alignment horizontal="right" vertical="center"/>
    </xf>
    <xf numFmtId="180" fontId="6" fillId="0" borderId="143" xfId="1" applyNumberFormat="1" applyFont="1" applyBorder="1" applyAlignment="1">
      <alignment horizontal="right" vertical="center"/>
    </xf>
    <xf numFmtId="180" fontId="6" fillId="0" borderId="11" xfId="1" applyNumberFormat="1" applyFont="1" applyFill="1" applyBorder="1" applyAlignment="1">
      <alignment horizontal="right" vertical="center"/>
    </xf>
    <xf numFmtId="180" fontId="6" fillId="0" borderId="14" xfId="1" applyNumberFormat="1" applyFont="1" applyFill="1" applyBorder="1" applyAlignment="1">
      <alignment horizontal="right" vertical="center"/>
    </xf>
    <xf numFmtId="180" fontId="6" fillId="0" borderId="10" xfId="1" applyNumberFormat="1" applyFont="1" applyFill="1" applyBorder="1" applyAlignment="1">
      <alignment horizontal="right" vertical="center"/>
    </xf>
    <xf numFmtId="180" fontId="6" fillId="0" borderId="14" xfId="1" applyNumberFormat="1" applyFont="1" applyBorder="1" applyAlignment="1">
      <alignment horizontal="right" vertical="center"/>
    </xf>
    <xf numFmtId="178" fontId="6" fillId="0" borderId="11" xfId="0" applyNumberFormat="1" applyFont="1" applyBorder="1" applyAlignment="1">
      <alignment horizontal="right" vertical="center"/>
    </xf>
    <xf numFmtId="178" fontId="6" fillId="0" borderId="144" xfId="0" applyNumberFormat="1" applyFont="1" applyBorder="1" applyAlignment="1">
      <alignment horizontal="right" vertical="center"/>
    </xf>
    <xf numFmtId="178" fontId="6" fillId="0" borderId="18" xfId="0" applyNumberFormat="1" applyFont="1" applyBorder="1" applyAlignment="1">
      <alignment horizontal="right" vertical="center"/>
    </xf>
    <xf numFmtId="180" fontId="6" fillId="0" borderId="16" xfId="0" applyNumberFormat="1" applyFont="1" applyBorder="1" applyAlignment="1">
      <alignment horizontal="right" vertical="center"/>
    </xf>
    <xf numFmtId="180" fontId="6" fillId="0" borderId="143" xfId="0" applyNumberFormat="1" applyFont="1" applyBorder="1" applyAlignment="1">
      <alignment horizontal="right" vertical="center"/>
    </xf>
    <xf numFmtId="180" fontId="6" fillId="0" borderId="16" xfId="1" applyNumberFormat="1" applyFont="1" applyFill="1" applyBorder="1" applyAlignment="1">
      <alignment horizontal="right" vertical="center"/>
    </xf>
    <xf numFmtId="180" fontId="6" fillId="0" borderId="143" xfId="1" applyNumberFormat="1" applyFont="1" applyFill="1" applyBorder="1" applyAlignment="1">
      <alignment horizontal="right" vertical="center"/>
    </xf>
    <xf numFmtId="178" fontId="6" fillId="0" borderId="19" xfId="0" applyNumberFormat="1" applyFont="1" applyBorder="1" applyAlignment="1">
      <alignment horizontal="right" vertical="center"/>
    </xf>
    <xf numFmtId="183" fontId="6" fillId="0" borderId="12" xfId="1" applyNumberFormat="1" applyFont="1" applyBorder="1" applyAlignment="1">
      <alignment horizontal="righ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horizontal="right" vertical="center"/>
    </xf>
    <xf numFmtId="0" fontId="6" fillId="0" borderId="9"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98" xfId="0" applyFont="1" applyFill="1" applyBorder="1" applyAlignment="1">
      <alignment horizontal="distributed" vertical="center" wrapText="1" justifyLastLine="1"/>
    </xf>
    <xf numFmtId="0" fontId="6" fillId="0" borderId="1" xfId="0" applyFont="1" applyFill="1" applyBorder="1" applyAlignment="1">
      <alignment horizontal="distributed" vertical="center" wrapText="1" justifyLastLine="1"/>
    </xf>
    <xf numFmtId="0" fontId="6" fillId="0" borderId="99" xfId="0" applyFont="1" applyFill="1" applyBorder="1" applyAlignment="1">
      <alignment horizontal="distributed" vertical="center" wrapText="1" justifyLastLine="1"/>
    </xf>
    <xf numFmtId="0" fontId="6" fillId="0" borderId="100" xfId="0" applyFont="1" applyBorder="1" applyAlignment="1">
      <alignment horizontal="distributed" vertical="center" wrapText="1" justifyLastLine="1"/>
    </xf>
    <xf numFmtId="0" fontId="6" fillId="0" borderId="82"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7" fillId="0" borderId="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6" fillId="0" borderId="5" xfId="0" applyFont="1" applyBorder="1" applyAlignment="1"/>
    <xf numFmtId="0" fontId="6" fillId="0" borderId="4" xfId="0" applyFont="1" applyBorder="1" applyAlignment="1">
      <alignment horizontal="right" vertical="center"/>
    </xf>
    <xf numFmtId="0" fontId="6" fillId="0" borderId="3" xfId="0" applyFont="1" applyBorder="1" applyAlignment="1"/>
    <xf numFmtId="0" fontId="6" fillId="0" borderId="2" xfId="0" applyFont="1" applyBorder="1" applyAlignment="1">
      <alignment horizontal="right" vertical="center"/>
    </xf>
    <xf numFmtId="177" fontId="9" fillId="0" borderId="82" xfId="0" applyNumberFormat="1" applyFont="1" applyFill="1" applyBorder="1" applyAlignment="1">
      <alignment vertical="center"/>
    </xf>
    <xf numFmtId="0" fontId="10" fillId="0" borderId="9" xfId="0" applyFont="1" applyFill="1" applyBorder="1" applyAlignment="1">
      <alignment horizontal="center" vertical="center"/>
    </xf>
    <xf numFmtId="0" fontId="10" fillId="0" borderId="151" xfId="0" applyFont="1" applyFill="1" applyBorder="1" applyAlignment="1">
      <alignment vertical="center"/>
    </xf>
    <xf numFmtId="177" fontId="9" fillId="0" borderId="91" xfId="0" applyNumberFormat="1" applyFont="1" applyFill="1" applyBorder="1" applyAlignment="1">
      <alignment vertical="center"/>
    </xf>
    <xf numFmtId="0" fontId="10" fillId="0" borderId="51" xfId="0" applyFont="1" applyFill="1" applyBorder="1" applyAlignment="1">
      <alignment horizontal="center" vertical="center"/>
    </xf>
    <xf numFmtId="0" fontId="10" fillId="0" borderId="0" xfId="0" applyFont="1" applyFill="1" applyBorder="1" applyAlignment="1">
      <alignment vertical="center"/>
    </xf>
    <xf numFmtId="177" fontId="9" fillId="0" borderId="87" xfId="0" applyNumberFormat="1" applyFont="1" applyFill="1" applyBorder="1" applyAlignment="1">
      <alignment vertical="center"/>
    </xf>
    <xf numFmtId="0" fontId="10" fillId="0" borderId="45" xfId="0" applyFont="1" applyFill="1" applyBorder="1" applyAlignment="1">
      <alignment horizontal="center" vertical="center"/>
    </xf>
    <xf numFmtId="176" fontId="9" fillId="0" borderId="28" xfId="0" applyNumberFormat="1" applyFont="1" applyFill="1" applyBorder="1" applyAlignment="1">
      <alignment vertical="center"/>
    </xf>
    <xf numFmtId="0" fontId="10" fillId="0" borderId="31" xfId="0" applyFont="1" applyFill="1" applyBorder="1" applyAlignment="1">
      <alignment horizontal="center" vertical="center"/>
    </xf>
    <xf numFmtId="0" fontId="10" fillId="0" borderId="157" xfId="0" applyFont="1" applyFill="1" applyBorder="1" applyAlignment="1">
      <alignment vertical="center"/>
    </xf>
    <xf numFmtId="177" fontId="9" fillId="0" borderId="159" xfId="0" applyNumberFormat="1" applyFont="1" applyFill="1" applyBorder="1" applyAlignment="1">
      <alignment vertical="center"/>
    </xf>
    <xf numFmtId="176" fontId="9" fillId="0" borderId="85" xfId="0" applyNumberFormat="1" applyFont="1" applyFill="1" applyBorder="1" applyAlignment="1">
      <alignment vertical="center"/>
    </xf>
    <xf numFmtId="0" fontId="10" fillId="0" borderId="57" xfId="0" applyFont="1" applyFill="1" applyBorder="1" applyAlignment="1">
      <alignment horizontal="center" vertical="center"/>
    </xf>
    <xf numFmtId="177" fontId="9" fillId="0" borderId="85" xfId="0" applyNumberFormat="1" applyFont="1" applyFill="1" applyBorder="1" applyAlignment="1">
      <alignment vertical="center"/>
    </xf>
    <xf numFmtId="177" fontId="9" fillId="0" borderId="88" xfId="0" applyNumberFormat="1" applyFont="1" applyFill="1" applyBorder="1" applyAlignment="1">
      <alignment vertical="center"/>
    </xf>
    <xf numFmtId="41" fontId="9" fillId="0" borderId="91" xfId="0" applyNumberFormat="1" applyFont="1" applyFill="1" applyBorder="1" applyAlignment="1">
      <alignment vertical="center"/>
    </xf>
    <xf numFmtId="41" fontId="9" fillId="0" borderId="85" xfId="0" applyNumberFormat="1" applyFont="1" applyFill="1" applyBorder="1" applyAlignment="1">
      <alignment vertical="center"/>
    </xf>
    <xf numFmtId="41" fontId="9" fillId="0" borderId="90" xfId="0" applyNumberFormat="1" applyFont="1" applyFill="1" applyBorder="1" applyAlignment="1">
      <alignment vertical="center"/>
    </xf>
    <xf numFmtId="41" fontId="9" fillId="0" borderId="87" xfId="0" applyNumberFormat="1" applyFont="1" applyFill="1" applyBorder="1" applyAlignment="1">
      <alignment vertical="center"/>
    </xf>
    <xf numFmtId="41" fontId="9" fillId="0" borderId="86" xfId="0" applyNumberFormat="1" applyFont="1" applyFill="1" applyBorder="1" applyAlignment="1">
      <alignment vertical="center"/>
    </xf>
    <xf numFmtId="41" fontId="9" fillId="0" borderId="86" xfId="1" applyNumberFormat="1" applyFont="1" applyFill="1" applyBorder="1" applyAlignment="1">
      <alignment vertical="center"/>
    </xf>
    <xf numFmtId="41" fontId="9" fillId="0" borderId="89" xfId="0" applyNumberFormat="1" applyFont="1" applyFill="1" applyBorder="1" applyAlignment="1">
      <alignment vertical="center"/>
    </xf>
    <xf numFmtId="41" fontId="9" fillId="0" borderId="83" xfId="0" applyNumberFormat="1" applyFont="1" applyFill="1" applyBorder="1" applyAlignment="1">
      <alignment vertical="center"/>
    </xf>
    <xf numFmtId="0" fontId="10" fillId="0" borderId="98" xfId="0" applyFont="1" applyFill="1" applyBorder="1" applyAlignment="1">
      <alignment horizontal="center" vertical="center"/>
    </xf>
    <xf numFmtId="0" fontId="10" fillId="0" borderId="39" xfId="0" applyFont="1" applyFill="1" applyBorder="1" applyAlignment="1">
      <alignment horizontal="center" vertical="center"/>
    </xf>
    <xf numFmtId="176" fontId="9" fillId="0" borderId="88" xfId="0" applyNumberFormat="1" applyFont="1" applyFill="1" applyBorder="1" applyAlignment="1">
      <alignment vertical="center"/>
    </xf>
    <xf numFmtId="0" fontId="10" fillId="0" borderId="25" xfId="0" applyFont="1" applyFill="1" applyBorder="1" applyAlignment="1">
      <alignment horizontal="center" vertical="center"/>
    </xf>
    <xf numFmtId="41" fontId="9" fillId="0" borderId="88" xfId="0" applyNumberFormat="1" applyFont="1" applyFill="1" applyBorder="1" applyAlignment="1">
      <alignment vertical="center"/>
    </xf>
    <xf numFmtId="0" fontId="6" fillId="0" borderId="169" xfId="0" applyFont="1" applyFill="1" applyBorder="1" applyAlignment="1">
      <alignment horizontal="distributed" vertical="center" wrapText="1" justifyLastLine="1"/>
    </xf>
    <xf numFmtId="192" fontId="12" fillId="0" borderId="174" xfId="4" applyNumberFormat="1" applyFont="1" applyFill="1" applyBorder="1" applyAlignment="1" applyProtection="1">
      <alignment vertical="center"/>
    </xf>
    <xf numFmtId="192" fontId="12" fillId="0" borderId="181" xfId="4" applyNumberFormat="1" applyFont="1" applyFill="1" applyBorder="1" applyAlignment="1" applyProtection="1">
      <alignment vertical="center"/>
    </xf>
    <xf numFmtId="192" fontId="12" fillId="0" borderId="176" xfId="4" applyNumberFormat="1" applyFont="1" applyFill="1" applyBorder="1" applyAlignment="1" applyProtection="1">
      <alignment vertical="center"/>
    </xf>
    <xf numFmtId="192" fontId="12" fillId="0" borderId="177" xfId="4" applyNumberFormat="1" applyFont="1" applyFill="1" applyBorder="1" applyAlignment="1" applyProtection="1">
      <alignment vertical="center"/>
    </xf>
    <xf numFmtId="192" fontId="12" fillId="0" borderId="179" xfId="4" applyNumberFormat="1" applyFont="1" applyFill="1" applyBorder="1" applyAlignment="1" applyProtection="1">
      <alignment vertical="center"/>
    </xf>
    <xf numFmtId="192" fontId="12" fillId="0" borderId="180" xfId="4" applyNumberFormat="1" applyFont="1" applyFill="1" applyBorder="1" applyAlignment="1" applyProtection="1">
      <alignment vertical="center"/>
    </xf>
    <xf numFmtId="192" fontId="12" fillId="0" borderId="157" xfId="4" applyNumberFormat="1" applyFont="1" applyFill="1" applyBorder="1" applyAlignment="1" applyProtection="1">
      <alignment vertical="center"/>
    </xf>
    <xf numFmtId="182" fontId="11" fillId="0" borderId="174" xfId="2" applyNumberFormat="1" applyFont="1" applyFill="1" applyBorder="1" applyAlignment="1">
      <alignment horizontal="left" vertical="center"/>
    </xf>
    <xf numFmtId="182" fontId="11" fillId="0" borderId="176" xfId="2" applyNumberFormat="1" applyFont="1" applyFill="1" applyBorder="1" applyAlignment="1">
      <alignment horizontal="left" vertical="center"/>
    </xf>
    <xf numFmtId="191" fontId="12" fillId="0" borderId="179" xfId="3" applyNumberFormat="1" applyFont="1" applyFill="1" applyBorder="1" applyAlignment="1" applyProtection="1">
      <alignment vertical="center"/>
    </xf>
    <xf numFmtId="192" fontId="12" fillId="0" borderId="182" xfId="4" applyNumberFormat="1" applyFont="1" applyFill="1" applyBorder="1" applyAlignment="1" applyProtection="1">
      <alignment vertical="center"/>
    </xf>
    <xf numFmtId="41" fontId="12" fillId="0" borderId="182" xfId="1" applyNumberFormat="1" applyFont="1" applyFill="1" applyBorder="1" applyAlignment="1" applyProtection="1">
      <alignment vertical="center"/>
    </xf>
    <xf numFmtId="191" fontId="12" fillId="0" borderId="174" xfId="3" applyNumberFormat="1" applyFont="1" applyFill="1" applyBorder="1" applyAlignment="1" applyProtection="1">
      <alignment vertical="center"/>
    </xf>
    <xf numFmtId="41" fontId="12" fillId="0" borderId="174" xfId="1" applyNumberFormat="1" applyFont="1" applyFill="1" applyBorder="1" applyAlignment="1" applyProtection="1">
      <alignment vertical="center"/>
    </xf>
    <xf numFmtId="191" fontId="12" fillId="0" borderId="176" xfId="3" applyNumberFormat="1" applyFont="1" applyFill="1" applyBorder="1" applyAlignment="1" applyProtection="1">
      <alignment vertical="center"/>
    </xf>
    <xf numFmtId="41" fontId="12" fillId="0" borderId="177" xfId="1" applyNumberFormat="1" applyFont="1" applyFill="1" applyBorder="1" applyAlignment="1" applyProtection="1">
      <alignment vertical="center"/>
    </xf>
    <xf numFmtId="191" fontId="12" fillId="0" borderId="177" xfId="3" applyNumberFormat="1" applyFont="1" applyFill="1" applyBorder="1" applyAlignment="1" applyProtection="1">
      <alignment vertical="center"/>
    </xf>
    <xf numFmtId="191" fontId="12" fillId="0" borderId="182" xfId="3" applyNumberFormat="1" applyFont="1" applyFill="1" applyBorder="1" applyAlignment="1" applyProtection="1">
      <alignment vertical="center"/>
    </xf>
    <xf numFmtId="190" fontId="12" fillId="0" borderId="179" xfId="4" applyNumberFormat="1" applyFont="1" applyFill="1" applyBorder="1" applyAlignment="1" applyProtection="1">
      <alignment vertical="center"/>
    </xf>
    <xf numFmtId="0" fontId="13" fillId="0" borderId="0" xfId="0" applyFont="1" applyAlignment="1">
      <alignment vertical="center"/>
    </xf>
    <xf numFmtId="0" fontId="13" fillId="0" borderId="0" xfId="0" applyFont="1" applyAlignment="1">
      <alignment horizontal="center" vertical="center"/>
    </xf>
    <xf numFmtId="189" fontId="13" fillId="0" borderId="43" xfId="0" applyNumberFormat="1" applyFont="1" applyBorder="1" applyAlignment="1">
      <alignment vertical="center"/>
    </xf>
    <xf numFmtId="189" fontId="13" fillId="0" borderId="41" xfId="0" applyNumberFormat="1" applyFont="1" applyBorder="1" applyAlignment="1">
      <alignment vertical="center"/>
    </xf>
    <xf numFmtId="189" fontId="13" fillId="0" borderId="42" xfId="0" applyNumberFormat="1" applyFont="1" applyBorder="1" applyAlignment="1">
      <alignment vertical="center"/>
    </xf>
    <xf numFmtId="0" fontId="13" fillId="0" borderId="174" xfId="0" applyFont="1" applyBorder="1" applyAlignment="1">
      <alignment horizontal="center" vertical="center"/>
    </xf>
    <xf numFmtId="189" fontId="13" fillId="0" borderId="36" xfId="0" applyNumberFormat="1" applyFont="1" applyBorder="1" applyAlignment="1">
      <alignment vertical="center"/>
    </xf>
    <xf numFmtId="189" fontId="13" fillId="0" borderId="34" xfId="0" applyNumberFormat="1" applyFont="1" applyBorder="1" applyAlignment="1">
      <alignment vertical="center"/>
    </xf>
    <xf numFmtId="189" fontId="13" fillId="0" borderId="35" xfId="0" applyNumberFormat="1" applyFont="1" applyBorder="1" applyAlignment="1">
      <alignment vertical="center"/>
    </xf>
    <xf numFmtId="0" fontId="13" fillId="0" borderId="176" xfId="0" applyFont="1" applyBorder="1" applyAlignment="1">
      <alignment horizontal="center" vertical="center"/>
    </xf>
    <xf numFmtId="189" fontId="13" fillId="0" borderId="55" xfId="0" applyNumberFormat="1" applyFont="1" applyBorder="1" applyAlignment="1">
      <alignment vertical="center"/>
    </xf>
    <xf numFmtId="189" fontId="13" fillId="0" borderId="56" xfId="0" applyNumberFormat="1" applyFont="1" applyBorder="1" applyAlignment="1">
      <alignment vertical="center"/>
    </xf>
    <xf numFmtId="189" fontId="13" fillId="0" borderId="54" xfId="0" applyNumberFormat="1" applyFont="1" applyBorder="1" applyAlignment="1">
      <alignment vertical="center"/>
    </xf>
    <xf numFmtId="0" fontId="13" fillId="0" borderId="177" xfId="0" applyFont="1" applyBorder="1" applyAlignment="1">
      <alignment horizontal="center" vertical="center"/>
    </xf>
    <xf numFmtId="189" fontId="13" fillId="0" borderId="22" xfId="0" applyNumberFormat="1" applyFont="1" applyBorder="1" applyAlignment="1">
      <alignment vertical="center"/>
    </xf>
    <xf numFmtId="189" fontId="13" fillId="0" borderId="20" xfId="0" applyNumberFormat="1" applyFont="1" applyBorder="1" applyAlignment="1">
      <alignment vertical="center"/>
    </xf>
    <xf numFmtId="189" fontId="13" fillId="0" borderId="21" xfId="0" applyNumberFormat="1" applyFont="1" applyBorder="1" applyAlignment="1">
      <alignment vertical="center"/>
    </xf>
    <xf numFmtId="0" fontId="13" fillId="0" borderId="182"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84" xfId="0" applyFont="1" applyBorder="1" applyAlignment="1">
      <alignment horizontal="center" vertical="center"/>
    </xf>
    <xf numFmtId="0" fontId="0" fillId="0" borderId="0" xfId="0" applyFill="1"/>
    <xf numFmtId="181" fontId="14" fillId="0" borderId="186" xfId="0" applyNumberFormat="1" applyFont="1" applyFill="1" applyBorder="1" applyAlignment="1">
      <alignment vertical="center"/>
    </xf>
    <xf numFmtId="181" fontId="14" fillId="0" borderId="70" xfId="0" applyNumberFormat="1" applyFont="1" applyFill="1" applyBorder="1" applyAlignment="1">
      <alignment vertical="center"/>
    </xf>
    <xf numFmtId="41" fontId="14" fillId="0" borderId="50" xfId="0" applyNumberFormat="1" applyFont="1" applyFill="1" applyBorder="1" applyAlignment="1">
      <alignment vertical="center"/>
    </xf>
    <xf numFmtId="41" fontId="14" fillId="0" borderId="68" xfId="0" applyNumberFormat="1" applyFont="1" applyFill="1" applyBorder="1" applyAlignment="1">
      <alignment vertical="center"/>
    </xf>
    <xf numFmtId="181" fontId="14" fillId="0" borderId="63" xfId="0" applyNumberFormat="1" applyFont="1" applyFill="1" applyBorder="1" applyAlignment="1">
      <alignment vertical="center"/>
    </xf>
    <xf numFmtId="181" fontId="14" fillId="0" borderId="79" xfId="0" applyNumberFormat="1" applyFont="1" applyFill="1" applyBorder="1" applyAlignment="1">
      <alignment vertical="center"/>
    </xf>
    <xf numFmtId="41" fontId="14" fillId="0" borderId="49" xfId="0" applyNumberFormat="1" applyFont="1" applyFill="1" applyBorder="1" applyAlignment="1">
      <alignment vertical="center"/>
    </xf>
    <xf numFmtId="181" fontId="14" fillId="0" borderId="73" xfId="0" applyNumberFormat="1" applyFont="1" applyFill="1" applyBorder="1" applyAlignment="1">
      <alignment vertical="center"/>
    </xf>
    <xf numFmtId="41" fontId="14" fillId="0" borderId="195" xfId="0" applyNumberFormat="1" applyFont="1" applyFill="1" applyBorder="1" applyAlignment="1">
      <alignment vertical="center"/>
    </xf>
    <xf numFmtId="41" fontId="14" fillId="0" borderId="197" xfId="1" applyNumberFormat="1" applyFont="1" applyFill="1" applyBorder="1" applyAlignment="1">
      <alignment vertical="center"/>
    </xf>
    <xf numFmtId="0" fontId="14" fillId="0" borderId="9" xfId="0" applyFont="1" applyFill="1" applyBorder="1" applyAlignment="1">
      <alignment vertical="top" textRotation="255"/>
    </xf>
    <xf numFmtId="0" fontId="14" fillId="0" borderId="8" xfId="0" applyFont="1" applyFill="1" applyBorder="1" applyAlignment="1">
      <alignment vertical="top" textRotation="255"/>
    </xf>
    <xf numFmtId="0" fontId="14" fillId="0" borderId="7" xfId="0" applyFont="1" applyFill="1" applyBorder="1" applyAlignment="1">
      <alignment vertical="top" textRotation="255"/>
    </xf>
    <xf numFmtId="0" fontId="14" fillId="0" borderId="198" xfId="0" applyFont="1" applyFill="1" applyBorder="1" applyAlignment="1">
      <alignment vertical="top" textRotation="255"/>
    </xf>
    <xf numFmtId="0" fontId="14" fillId="0" borderId="1" xfId="0" applyFont="1" applyFill="1" applyBorder="1" applyAlignment="1">
      <alignment vertical="top" textRotation="255"/>
    </xf>
    <xf numFmtId="0" fontId="14" fillId="0" borderId="1" xfId="0" applyFont="1" applyFill="1" applyBorder="1" applyAlignment="1">
      <alignment vertical="top" textRotation="255" wrapText="1"/>
    </xf>
    <xf numFmtId="0" fontId="16" fillId="0" borderId="7" xfId="0" applyFont="1" applyFill="1" applyBorder="1" applyAlignment="1">
      <alignment vertical="top" textRotation="255" wrapText="1" shrinkToFit="1"/>
    </xf>
    <xf numFmtId="0" fontId="16" fillId="0" borderId="1" xfId="0" applyFont="1" applyFill="1" applyBorder="1" applyAlignment="1">
      <alignment vertical="top" textRotation="255" wrapText="1" shrinkToFit="1"/>
    </xf>
    <xf numFmtId="0" fontId="16" fillId="0" borderId="8" xfId="0" applyFont="1" applyFill="1" applyBorder="1" applyAlignment="1">
      <alignment vertical="top" textRotation="255" wrapText="1" shrinkToFit="1"/>
    </xf>
    <xf numFmtId="0" fontId="14" fillId="0" borderId="1"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10" fillId="0" borderId="103" xfId="0" applyFont="1" applyFill="1" applyBorder="1" applyAlignment="1">
      <alignment horizontal="center" vertical="center"/>
    </xf>
    <xf numFmtId="0" fontId="11" fillId="0" borderId="0" xfId="5" applyFont="1" applyFill="1" applyAlignment="1">
      <alignment vertical="center"/>
    </xf>
    <xf numFmtId="41" fontId="17" fillId="0" borderId="0" xfId="5" applyNumberFormat="1" applyFont="1" applyFill="1" applyAlignment="1">
      <alignment vertical="center"/>
    </xf>
    <xf numFmtId="0" fontId="11" fillId="0" borderId="0" xfId="5" applyNumberFormat="1" applyFont="1" applyFill="1" applyAlignment="1">
      <alignment vertical="center"/>
    </xf>
    <xf numFmtId="0" fontId="1" fillId="0" borderId="0" xfId="0" applyFont="1" applyFill="1"/>
    <xf numFmtId="0" fontId="6" fillId="0" borderId="0" xfId="0" applyFont="1" applyFill="1" applyAlignment="1">
      <alignment vertical="top"/>
    </xf>
    <xf numFmtId="0" fontId="8" fillId="0" borderId="0" xfId="0" applyFont="1" applyFill="1" applyAlignment="1">
      <alignment horizontal="right" vertical="top"/>
    </xf>
    <xf numFmtId="0" fontId="1" fillId="0" borderId="0" xfId="0" applyFont="1" applyFill="1" applyAlignment="1">
      <alignment vertical="top"/>
    </xf>
    <xf numFmtId="0" fontId="9" fillId="0" borderId="0" xfId="0" applyFont="1" applyFill="1" applyAlignment="1">
      <alignment vertical="center"/>
    </xf>
    <xf numFmtId="0" fontId="9" fillId="0" borderId="0" xfId="0" applyFont="1" applyFill="1" applyBorder="1" applyAlignment="1">
      <alignment vertical="center"/>
    </xf>
    <xf numFmtId="177" fontId="9" fillId="0" borderId="0" xfId="0" applyNumberFormat="1" applyFont="1" applyFill="1" applyBorder="1" applyAlignment="1">
      <alignment vertical="center"/>
    </xf>
    <xf numFmtId="177" fontId="9" fillId="0" borderId="9" xfId="0" applyNumberFormat="1" applyFont="1" applyFill="1" applyBorder="1" applyAlignment="1">
      <alignment vertical="center"/>
    </xf>
    <xf numFmtId="177" fontId="9" fillId="0" borderId="1" xfId="0" applyNumberFormat="1" applyFont="1" applyFill="1" applyBorder="1" applyAlignment="1">
      <alignment vertical="center"/>
    </xf>
    <xf numFmtId="177" fontId="9" fillId="0" borderId="6" xfId="0" applyNumberFormat="1" applyFont="1" applyFill="1" applyBorder="1" applyAlignment="1">
      <alignment vertical="center"/>
    </xf>
    <xf numFmtId="177" fontId="9" fillId="0" borderId="101" xfId="0" applyNumberFormat="1" applyFont="1" applyFill="1" applyBorder="1" applyAlignment="1">
      <alignment vertical="center"/>
    </xf>
    <xf numFmtId="177" fontId="9" fillId="0" borderId="98" xfId="0" applyNumberFormat="1" applyFont="1" applyFill="1" applyBorder="1" applyAlignment="1">
      <alignment vertical="center"/>
    </xf>
    <xf numFmtId="177" fontId="9" fillId="0" borderId="93" xfId="0" applyNumberFormat="1" applyFont="1" applyFill="1" applyBorder="1" applyAlignment="1">
      <alignment vertical="center"/>
    </xf>
    <xf numFmtId="177" fontId="9" fillId="0" borderId="63" xfId="0" applyNumberFormat="1" applyFont="1" applyFill="1" applyBorder="1" applyAlignment="1">
      <alignment vertical="center"/>
    </xf>
    <xf numFmtId="177" fontId="9" fillId="0" borderId="94" xfId="0" applyNumberFormat="1" applyFont="1" applyFill="1" applyBorder="1" applyAlignment="1">
      <alignment vertical="center"/>
    </xf>
    <xf numFmtId="177" fontId="9" fillId="0" borderId="106" xfId="0" applyNumberFormat="1" applyFont="1" applyFill="1" applyBorder="1" applyAlignment="1">
      <alignment vertical="center"/>
    </xf>
    <xf numFmtId="177" fontId="9" fillId="0" borderId="105" xfId="0" applyNumberFormat="1" applyFont="1" applyFill="1" applyBorder="1" applyAlignment="1">
      <alignment vertical="center"/>
    </xf>
    <xf numFmtId="177" fontId="9" fillId="0" borderId="45" xfId="0" applyNumberFormat="1" applyFont="1" applyFill="1" applyBorder="1" applyAlignment="1">
      <alignment vertical="center"/>
    </xf>
    <xf numFmtId="177" fontId="9" fillId="0" borderId="42" xfId="0" applyNumberFormat="1" applyFont="1" applyFill="1" applyBorder="1" applyAlignment="1">
      <alignment vertical="center"/>
    </xf>
    <xf numFmtId="177" fontId="9" fillId="0" borderId="41" xfId="0" applyNumberFormat="1" applyFont="1" applyFill="1" applyBorder="1" applyAlignment="1">
      <alignment vertical="center"/>
    </xf>
    <xf numFmtId="177" fontId="9" fillId="0" borderId="128" xfId="0" applyNumberFormat="1" applyFont="1" applyFill="1" applyBorder="1" applyAlignment="1">
      <alignment vertical="center"/>
    </xf>
    <xf numFmtId="177" fontId="9" fillId="0" borderId="154" xfId="0" applyNumberFormat="1" applyFont="1" applyFill="1" applyBorder="1" applyAlignment="1">
      <alignment vertical="center"/>
    </xf>
    <xf numFmtId="177" fontId="9" fillId="0" borderId="155" xfId="0" applyNumberFormat="1" applyFont="1" applyFill="1" applyBorder="1" applyAlignment="1">
      <alignment vertical="center"/>
    </xf>
    <xf numFmtId="177" fontId="9" fillId="0" borderId="39" xfId="0" applyNumberFormat="1" applyFont="1" applyFill="1" applyBorder="1" applyAlignment="1">
      <alignment vertical="center"/>
    </xf>
    <xf numFmtId="177" fontId="9" fillId="0" borderId="46" xfId="0" applyNumberFormat="1" applyFont="1" applyFill="1" applyBorder="1" applyAlignment="1">
      <alignment vertical="center"/>
    </xf>
    <xf numFmtId="41" fontId="9" fillId="0" borderId="63" xfId="0" applyNumberFormat="1" applyFont="1" applyFill="1" applyBorder="1" applyAlignment="1">
      <alignment vertical="center"/>
    </xf>
    <xf numFmtId="177" fontId="9" fillId="0" borderId="49" xfId="0" applyNumberFormat="1" applyFont="1" applyFill="1" applyBorder="1" applyAlignment="1">
      <alignment vertical="center"/>
    </xf>
    <xf numFmtId="177" fontId="9" fillId="0" borderId="48" xfId="0" applyNumberFormat="1" applyFont="1" applyFill="1" applyBorder="1" applyAlignment="1">
      <alignment vertical="center"/>
    </xf>
    <xf numFmtId="177" fontId="9" fillId="0" borderId="120" xfId="0" applyNumberFormat="1" applyFont="1" applyFill="1" applyBorder="1" applyAlignment="1">
      <alignment vertical="center"/>
    </xf>
    <xf numFmtId="177" fontId="9" fillId="0" borderId="24" xfId="0" applyNumberFormat="1" applyFont="1" applyFill="1" applyBorder="1" applyAlignment="1">
      <alignment vertical="center"/>
    </xf>
    <xf numFmtId="177" fontId="9" fillId="0" borderId="21" xfId="0" applyNumberFormat="1" applyFont="1" applyFill="1" applyBorder="1" applyAlignment="1">
      <alignment vertical="center"/>
    </xf>
    <xf numFmtId="177" fontId="9" fillId="0" borderId="107" xfId="0" applyNumberFormat="1" applyFont="1" applyFill="1" applyBorder="1" applyAlignment="1">
      <alignment vertical="center"/>
    </xf>
    <xf numFmtId="177" fontId="9" fillId="0" borderId="111" xfId="0" applyNumberFormat="1" applyFont="1" applyFill="1" applyBorder="1" applyAlignment="1">
      <alignment vertical="center"/>
    </xf>
    <xf numFmtId="177" fontId="9" fillId="0" borderId="112" xfId="0" applyNumberFormat="1" applyFont="1" applyFill="1" applyBorder="1" applyAlignment="1">
      <alignment vertical="center"/>
    </xf>
    <xf numFmtId="177" fontId="9" fillId="0" borderId="31" xfId="0" applyNumberFormat="1" applyFont="1" applyFill="1" applyBorder="1" applyAlignment="1">
      <alignment vertical="center"/>
    </xf>
    <xf numFmtId="177" fontId="9" fillId="0" borderId="27" xfId="0" applyNumberFormat="1" applyFont="1" applyFill="1" applyBorder="1" applyAlignment="1">
      <alignment vertical="center"/>
    </xf>
    <xf numFmtId="177" fontId="9" fillId="0" borderId="129" xfId="0" applyNumberFormat="1" applyFont="1" applyFill="1" applyBorder="1" applyAlignment="1">
      <alignment vertical="center"/>
    </xf>
    <xf numFmtId="177" fontId="9" fillId="0" borderId="26" xfId="0" applyNumberFormat="1" applyFont="1" applyFill="1" applyBorder="1" applyAlignment="1">
      <alignment vertical="center"/>
    </xf>
    <xf numFmtId="177" fontId="9" fillId="0" borderId="73" xfId="0" applyNumberFormat="1" applyFont="1" applyFill="1" applyBorder="1" applyAlignment="1">
      <alignment vertical="center"/>
    </xf>
    <xf numFmtId="177" fontId="9" fillId="0" borderId="28" xfId="0" applyNumberFormat="1" applyFont="1" applyFill="1" applyBorder="1" applyAlignment="1">
      <alignment vertical="center"/>
    </xf>
    <xf numFmtId="177" fontId="9" fillId="0" borderId="25" xfId="0" applyNumberFormat="1" applyFont="1" applyFill="1" applyBorder="1" applyAlignment="1">
      <alignment vertical="center"/>
    </xf>
    <xf numFmtId="177" fontId="9" fillId="0" borderId="142" xfId="0" applyNumberFormat="1" applyFont="1" applyFill="1" applyBorder="1" applyAlignment="1">
      <alignment vertical="center"/>
    </xf>
    <xf numFmtId="176" fontId="9" fillId="0" borderId="60" xfId="0" applyNumberFormat="1" applyFont="1" applyFill="1" applyBorder="1" applyAlignment="1">
      <alignment vertical="center"/>
    </xf>
    <xf numFmtId="177" fontId="9" fillId="0" borderId="92" xfId="0" applyNumberFormat="1" applyFont="1" applyFill="1" applyBorder="1" applyAlignment="1">
      <alignment vertical="center"/>
    </xf>
    <xf numFmtId="177" fontId="9" fillId="0" borderId="153" xfId="0" applyNumberFormat="1" applyFont="1" applyFill="1" applyBorder="1" applyAlignment="1">
      <alignment vertical="center"/>
    </xf>
    <xf numFmtId="0" fontId="9" fillId="0" borderId="0" xfId="0" applyFont="1" applyFill="1" applyBorder="1" applyAlignment="1">
      <alignment vertical="center" wrapText="1"/>
    </xf>
    <xf numFmtId="41" fontId="9" fillId="0" borderId="93" xfId="0" applyNumberFormat="1" applyFont="1" applyFill="1" applyBorder="1" applyAlignment="1">
      <alignment vertical="center"/>
    </xf>
    <xf numFmtId="41" fontId="9" fillId="0" borderId="94" xfId="0" applyNumberFormat="1" applyFont="1" applyFill="1" applyBorder="1" applyAlignment="1">
      <alignment vertical="center"/>
    </xf>
    <xf numFmtId="41" fontId="9" fillId="0" borderId="106" xfId="0" applyNumberFormat="1" applyFont="1" applyFill="1" applyBorder="1" applyAlignment="1">
      <alignment vertical="center"/>
    </xf>
    <xf numFmtId="41" fontId="9" fillId="0" borderId="105" xfId="0" applyNumberFormat="1" applyFont="1" applyFill="1" applyBorder="1" applyAlignment="1">
      <alignment vertical="center"/>
    </xf>
    <xf numFmtId="41" fontId="9" fillId="0" borderId="31" xfId="0" applyNumberFormat="1" applyFont="1" applyFill="1" applyBorder="1" applyAlignment="1">
      <alignment vertical="center"/>
    </xf>
    <xf numFmtId="41" fontId="9" fillId="0" borderId="28" xfId="0" applyNumberFormat="1" applyFont="1" applyFill="1" applyBorder="1" applyAlignment="1">
      <alignment vertical="center"/>
    </xf>
    <xf numFmtId="41" fontId="9" fillId="0" borderId="27" xfId="0" applyNumberFormat="1" applyFont="1" applyFill="1" applyBorder="1" applyAlignment="1">
      <alignment vertical="center"/>
    </xf>
    <xf numFmtId="41" fontId="9" fillId="0" borderId="129" xfId="0" applyNumberFormat="1" applyFont="1" applyFill="1" applyBorder="1" applyAlignment="1">
      <alignment vertical="center"/>
    </xf>
    <xf numFmtId="41" fontId="9" fillId="0" borderId="26" xfId="0" applyNumberFormat="1" applyFont="1" applyFill="1" applyBorder="1" applyAlignment="1">
      <alignment vertical="center"/>
    </xf>
    <xf numFmtId="41" fontId="9" fillId="0" borderId="57" xfId="0" applyNumberFormat="1" applyFont="1" applyFill="1" applyBorder="1" applyAlignment="1">
      <alignment vertical="center"/>
    </xf>
    <xf numFmtId="41" fontId="9" fillId="0" borderId="60" xfId="0" applyNumberFormat="1" applyFont="1" applyFill="1" applyBorder="1" applyAlignment="1">
      <alignment vertical="center"/>
    </xf>
    <xf numFmtId="41" fontId="9" fillId="0" borderId="59" xfId="0" applyNumberFormat="1" applyFont="1" applyFill="1" applyBorder="1" applyAlignment="1">
      <alignment vertical="center"/>
    </xf>
    <xf numFmtId="41" fontId="9" fillId="0" borderId="140" xfId="0" applyNumberFormat="1" applyFont="1" applyFill="1" applyBorder="1" applyAlignment="1">
      <alignment vertical="center"/>
    </xf>
    <xf numFmtId="41" fontId="9" fillId="0" borderId="58" xfId="0" applyNumberFormat="1" applyFont="1" applyFill="1" applyBorder="1" applyAlignment="1">
      <alignment vertical="center"/>
    </xf>
    <xf numFmtId="41" fontId="9" fillId="0" borderId="46" xfId="0" applyNumberFormat="1" applyFont="1" applyFill="1" applyBorder="1" applyAlignment="1">
      <alignment vertical="center"/>
    </xf>
    <xf numFmtId="41" fontId="9" fillId="0" borderId="139" xfId="0" applyNumberFormat="1" applyFont="1" applyFill="1" applyBorder="1" applyAlignment="1">
      <alignment vertical="center"/>
    </xf>
    <xf numFmtId="41" fontId="9" fillId="0" borderId="45" xfId="0" applyNumberFormat="1" applyFont="1" applyFill="1" applyBorder="1" applyAlignment="1">
      <alignment vertical="center"/>
    </xf>
    <xf numFmtId="41" fontId="9" fillId="0" borderId="42" xfId="0" applyNumberFormat="1" applyFont="1" applyFill="1" applyBorder="1" applyAlignment="1">
      <alignment vertical="center"/>
    </xf>
    <xf numFmtId="41" fontId="9" fillId="0" borderId="41" xfId="0" applyNumberFormat="1" applyFont="1" applyFill="1" applyBorder="1" applyAlignment="1">
      <alignment vertical="center"/>
    </xf>
    <xf numFmtId="41" fontId="9" fillId="0" borderId="128" xfId="0" applyNumberFormat="1" applyFont="1" applyFill="1" applyBorder="1" applyAlignment="1">
      <alignment vertical="center"/>
    </xf>
    <xf numFmtId="41" fontId="9" fillId="0" borderId="39" xfId="0" applyNumberFormat="1" applyFont="1" applyFill="1" applyBorder="1" applyAlignment="1">
      <alignment vertical="center"/>
    </xf>
    <xf numFmtId="41" fontId="9" fillId="0" borderId="38" xfId="0" applyNumberFormat="1" applyFont="1" applyFill="1" applyBorder="1" applyAlignment="1">
      <alignment vertical="center"/>
    </xf>
    <xf numFmtId="41" fontId="9" fillId="0" borderId="35" xfId="0" applyNumberFormat="1" applyFont="1" applyFill="1" applyBorder="1" applyAlignment="1">
      <alignment vertical="center"/>
    </xf>
    <xf numFmtId="41" fontId="9" fillId="0" borderId="34" xfId="0" applyNumberFormat="1" applyFont="1" applyFill="1" applyBorder="1" applyAlignment="1">
      <alignment vertical="center"/>
    </xf>
    <xf numFmtId="41" fontId="9" fillId="0" borderId="116" xfId="0" applyNumberFormat="1" applyFont="1" applyFill="1" applyBorder="1" applyAlignment="1">
      <alignment vertical="center"/>
    </xf>
    <xf numFmtId="41" fontId="9" fillId="0" borderId="32" xfId="0" applyNumberFormat="1" applyFont="1" applyFill="1" applyBorder="1" applyAlignment="1">
      <alignment vertical="center"/>
    </xf>
    <xf numFmtId="176" fontId="6" fillId="0" borderId="0" xfId="0" applyNumberFormat="1" applyFont="1" applyFill="1" applyAlignment="1">
      <alignment vertical="center"/>
    </xf>
    <xf numFmtId="176" fontId="6" fillId="0" borderId="0" xfId="0" applyNumberFormat="1" applyFont="1" applyFill="1" applyBorder="1" applyAlignment="1">
      <alignment vertical="center"/>
    </xf>
    <xf numFmtId="189" fontId="6" fillId="0" borderId="0" xfId="0" applyNumberFormat="1" applyFont="1" applyFill="1" applyBorder="1" applyAlignment="1">
      <alignment vertical="center"/>
    </xf>
    <xf numFmtId="0" fontId="6" fillId="0" borderId="0" xfId="0" applyFont="1" applyFill="1" applyBorder="1" applyAlignment="1">
      <alignment vertical="center"/>
    </xf>
    <xf numFmtId="41" fontId="6" fillId="0" borderId="0" xfId="0" applyNumberFormat="1" applyFont="1" applyFill="1" applyAlignment="1">
      <alignment vertical="center"/>
    </xf>
    <xf numFmtId="41" fontId="6" fillId="0" borderId="0" xfId="0" applyNumberFormat="1" applyFont="1" applyFill="1" applyBorder="1" applyAlignment="1">
      <alignment vertical="center"/>
    </xf>
    <xf numFmtId="0" fontId="6" fillId="0" borderId="0" xfId="0" applyFont="1" applyFill="1" applyBorder="1" applyAlignment="1">
      <alignment horizontal="right" vertical="center"/>
    </xf>
    <xf numFmtId="41" fontId="9" fillId="0" borderId="38" xfId="1" applyNumberFormat="1" applyFont="1" applyFill="1" applyBorder="1" applyAlignment="1">
      <alignment vertical="center"/>
    </xf>
    <xf numFmtId="41" fontId="9" fillId="0" borderId="35" xfId="1" applyNumberFormat="1" applyFont="1" applyFill="1" applyBorder="1" applyAlignment="1">
      <alignment vertical="center"/>
    </xf>
    <xf numFmtId="41" fontId="9" fillId="0" borderId="34" xfId="1" applyNumberFormat="1" applyFont="1" applyFill="1" applyBorder="1" applyAlignment="1">
      <alignment vertical="center"/>
    </xf>
    <xf numFmtId="41" fontId="9" fillId="0" borderId="116" xfId="1" applyNumberFormat="1" applyFont="1" applyFill="1" applyBorder="1" applyAlignment="1">
      <alignment vertical="center"/>
    </xf>
    <xf numFmtId="41" fontId="9" fillId="0" borderId="32" xfId="1" applyNumberFormat="1" applyFont="1" applyFill="1" applyBorder="1" applyAlignment="1">
      <alignment vertical="center"/>
    </xf>
    <xf numFmtId="176" fontId="9" fillId="0" borderId="0" xfId="0" applyNumberFormat="1" applyFont="1" applyFill="1" applyBorder="1" applyAlignment="1">
      <alignment vertical="center"/>
    </xf>
    <xf numFmtId="41" fontId="9" fillId="0" borderId="51" xfId="0" applyNumberFormat="1" applyFont="1" applyFill="1" applyBorder="1" applyAlignment="1">
      <alignment vertical="center"/>
    </xf>
    <xf numFmtId="41" fontId="9" fillId="0" borderId="54" xfId="0" applyNumberFormat="1" applyFont="1" applyFill="1" applyBorder="1" applyAlignment="1">
      <alignment vertical="center"/>
    </xf>
    <xf numFmtId="41" fontId="9" fillId="0" borderId="56" xfId="0" applyNumberFormat="1" applyFont="1" applyFill="1" applyBorder="1" applyAlignment="1">
      <alignment vertical="center"/>
    </xf>
    <xf numFmtId="41" fontId="9" fillId="0" borderId="163" xfId="0" applyNumberFormat="1" applyFont="1" applyFill="1" applyBorder="1" applyAlignment="1">
      <alignment vertical="center"/>
    </xf>
    <xf numFmtId="41" fontId="9" fillId="0" borderId="103" xfId="0" applyNumberFormat="1" applyFont="1" applyFill="1" applyBorder="1" applyAlignment="1">
      <alignment vertical="center"/>
    </xf>
    <xf numFmtId="41" fontId="1" fillId="0" borderId="0" xfId="0" applyNumberFormat="1" applyFont="1" applyFill="1" applyAlignment="1">
      <alignment vertical="center"/>
    </xf>
    <xf numFmtId="41" fontId="1" fillId="0" borderId="0" xfId="0" applyNumberFormat="1" applyFont="1" applyFill="1" applyBorder="1" applyAlignment="1">
      <alignment vertical="center"/>
    </xf>
    <xf numFmtId="41" fontId="9" fillId="0" borderId="16" xfId="0" applyNumberFormat="1" applyFont="1" applyFill="1" applyBorder="1" applyAlignment="1">
      <alignment vertical="center"/>
    </xf>
    <xf numFmtId="41" fontId="9" fillId="0" borderId="14" xfId="0" applyNumberFormat="1" applyFont="1" applyFill="1" applyBorder="1" applyAlignment="1">
      <alignment vertical="center"/>
    </xf>
    <xf numFmtId="41" fontId="9" fillId="0" borderId="13" xfId="0" applyNumberFormat="1" applyFont="1" applyFill="1" applyBorder="1" applyAlignment="1">
      <alignment vertical="center"/>
    </xf>
    <xf numFmtId="41" fontId="9" fillId="0" borderId="144" xfId="0" applyNumberFormat="1" applyFont="1" applyFill="1" applyBorder="1" applyAlignment="1">
      <alignment vertical="center"/>
    </xf>
    <xf numFmtId="41" fontId="9" fillId="0" borderId="11" xfId="0" applyNumberFormat="1" applyFont="1" applyFill="1" applyBorder="1" applyAlignment="1">
      <alignment vertical="center"/>
    </xf>
    <xf numFmtId="177" fontId="9" fillId="0" borderId="71" xfId="0" applyNumberFormat="1" applyFont="1" applyFill="1" applyBorder="1" applyAlignment="1">
      <alignment vertical="center"/>
    </xf>
    <xf numFmtId="177" fontId="9" fillId="0" borderId="62" xfId="0" applyNumberFormat="1" applyFont="1" applyFill="1" applyBorder="1" applyAlignment="1">
      <alignment vertical="center"/>
    </xf>
    <xf numFmtId="177" fontId="9" fillId="0" borderId="40" xfId="0" applyNumberFormat="1" applyFont="1" applyFill="1" applyBorder="1" applyAlignment="1">
      <alignment vertical="center"/>
    </xf>
    <xf numFmtId="177" fontId="9" fillId="0" borderId="47" xfId="0" applyNumberFormat="1" applyFont="1" applyFill="1" applyBorder="1" applyAlignment="1">
      <alignment vertical="center"/>
    </xf>
    <xf numFmtId="0" fontId="9" fillId="0" borderId="45" xfId="0" applyFont="1" applyFill="1" applyBorder="1" applyAlignment="1">
      <alignment horizontal="center" vertical="center"/>
    </xf>
    <xf numFmtId="0" fontId="9" fillId="0" borderId="31" xfId="0" applyFont="1" applyFill="1" applyBorder="1" applyAlignment="1">
      <alignment horizontal="center" vertical="center"/>
    </xf>
    <xf numFmtId="41" fontId="9" fillId="0" borderId="40" xfId="0" applyNumberFormat="1" applyFont="1" applyFill="1" applyBorder="1" applyAlignment="1">
      <alignment vertical="center"/>
    </xf>
    <xf numFmtId="41" fontId="9" fillId="0" borderId="49" xfId="0" applyNumberFormat="1" applyFont="1" applyFill="1" applyBorder="1" applyAlignment="1">
      <alignment vertical="center"/>
    </xf>
    <xf numFmtId="41" fontId="9" fillId="0" borderId="48" xfId="0" applyNumberFormat="1" applyFont="1" applyFill="1" applyBorder="1" applyAlignment="1">
      <alignment vertical="center"/>
    </xf>
    <xf numFmtId="41" fontId="9" fillId="0" borderId="120" xfId="0" applyNumberFormat="1" applyFont="1" applyFill="1" applyBorder="1" applyAlignment="1">
      <alignment vertical="center"/>
    </xf>
    <xf numFmtId="41" fontId="9" fillId="0" borderId="47" xfId="0" applyNumberFormat="1" applyFont="1" applyFill="1" applyBorder="1" applyAlignment="1">
      <alignment vertical="center"/>
    </xf>
    <xf numFmtId="41" fontId="9" fillId="0" borderId="33" xfId="0" applyNumberFormat="1" applyFont="1" applyFill="1" applyBorder="1" applyAlignment="1">
      <alignment vertical="center"/>
    </xf>
    <xf numFmtId="41" fontId="9" fillId="0" borderId="52" xfId="0" applyNumberFormat="1" applyFont="1" applyFill="1" applyBorder="1" applyAlignment="1">
      <alignment vertical="center"/>
    </xf>
    <xf numFmtId="41" fontId="1" fillId="0" borderId="0" xfId="0" applyNumberFormat="1" applyFont="1" applyFill="1"/>
    <xf numFmtId="41" fontId="1" fillId="0" borderId="0" xfId="0" applyNumberFormat="1" applyFont="1" applyFill="1" applyBorder="1"/>
    <xf numFmtId="0" fontId="6" fillId="0" borderId="0" xfId="0" applyFont="1" applyFill="1" applyBorder="1"/>
    <xf numFmtId="0" fontId="9" fillId="0" borderId="0" xfId="0" applyFont="1" applyFill="1" applyBorder="1" applyAlignment="1">
      <alignment vertical="top"/>
    </xf>
    <xf numFmtId="41" fontId="9" fillId="0" borderId="12" xfId="0" applyNumberFormat="1" applyFont="1" applyFill="1" applyBorder="1" applyAlignment="1">
      <alignment vertical="center"/>
    </xf>
    <xf numFmtId="0" fontId="9" fillId="0" borderId="0" xfId="0" applyFont="1" applyFill="1" applyAlignment="1">
      <alignment vertical="center" wrapText="1"/>
    </xf>
    <xf numFmtId="0" fontId="9" fillId="0" borderId="168" xfId="0" applyFont="1" applyFill="1" applyBorder="1" applyAlignment="1">
      <alignment horizontal="distributed" vertical="center" wrapText="1" justifyLastLine="1"/>
    </xf>
    <xf numFmtId="0" fontId="9" fillId="0" borderId="170" xfId="0" applyFont="1" applyFill="1" applyBorder="1" applyAlignment="1">
      <alignment horizontal="distributed" vertical="center" wrapText="1" justifyLastLine="1"/>
    </xf>
    <xf numFmtId="0" fontId="9" fillId="0" borderId="171" xfId="0" applyFont="1" applyFill="1" applyBorder="1" applyAlignment="1">
      <alignment horizontal="distributed" vertical="center" wrapText="1" justifyLastLine="1"/>
    </xf>
    <xf numFmtId="0" fontId="9" fillId="0" borderId="146" xfId="0" applyFont="1" applyFill="1" applyBorder="1" applyAlignment="1">
      <alignment horizontal="distributed" vertical="center" wrapText="1" justifyLastLine="1"/>
    </xf>
    <xf numFmtId="0" fontId="11" fillId="0" borderId="0" xfId="0" applyFont="1" applyFill="1" applyAlignment="1">
      <alignment vertical="center"/>
    </xf>
    <xf numFmtId="41" fontId="11" fillId="0" borderId="0" xfId="0" applyNumberFormat="1" applyFont="1" applyFill="1" applyAlignment="1">
      <alignment vertical="center"/>
    </xf>
    <xf numFmtId="0" fontId="11" fillId="0" borderId="0" xfId="0" applyNumberFormat="1" applyFont="1" applyFill="1" applyAlignment="1">
      <alignment vertical="center"/>
    </xf>
    <xf numFmtId="191" fontId="11" fillId="0" borderId="173" xfId="0" applyNumberFormat="1" applyFont="1" applyFill="1" applyBorder="1" applyAlignment="1">
      <alignment vertical="center"/>
    </xf>
    <xf numFmtId="191" fontId="11" fillId="0" borderId="174" xfId="0" applyNumberFormat="1" applyFont="1" applyFill="1" applyBorder="1" applyAlignment="1">
      <alignment vertical="center"/>
    </xf>
    <xf numFmtId="192" fontId="11" fillId="0" borderId="174" xfId="4" applyNumberFormat="1" applyFont="1" applyFill="1" applyBorder="1" applyAlignment="1">
      <alignment vertical="center"/>
    </xf>
    <xf numFmtId="41" fontId="11" fillId="0" borderId="174" xfId="1" applyNumberFormat="1" applyFont="1" applyFill="1" applyBorder="1" applyAlignment="1">
      <alignment vertical="center"/>
    </xf>
    <xf numFmtId="0" fontId="11" fillId="0" borderId="174" xfId="0" applyFont="1" applyFill="1" applyBorder="1" applyAlignment="1">
      <alignment horizontal="left" vertical="center"/>
    </xf>
    <xf numFmtId="191" fontId="11" fillId="0" borderId="175" xfId="0" applyNumberFormat="1" applyFont="1" applyFill="1" applyBorder="1" applyAlignment="1">
      <alignment vertical="center"/>
    </xf>
    <xf numFmtId="191" fontId="11" fillId="0" borderId="176" xfId="0" applyNumberFormat="1" applyFont="1" applyFill="1" applyBorder="1" applyAlignment="1">
      <alignment vertical="center"/>
    </xf>
    <xf numFmtId="41" fontId="11" fillId="0" borderId="176" xfId="1" applyNumberFormat="1" applyFont="1" applyFill="1" applyBorder="1" applyAlignment="1">
      <alignment vertical="center"/>
    </xf>
    <xf numFmtId="0" fontId="11" fillId="0" borderId="176" xfId="0" applyFont="1" applyFill="1" applyBorder="1" applyAlignment="1">
      <alignment horizontal="left" vertical="center"/>
    </xf>
    <xf numFmtId="191" fontId="11" fillId="0" borderId="178" xfId="0" applyNumberFormat="1" applyFont="1" applyFill="1" applyBorder="1" applyAlignment="1">
      <alignment vertical="center"/>
    </xf>
    <xf numFmtId="191" fontId="11" fillId="0" borderId="179" xfId="0" applyNumberFormat="1" applyFont="1" applyFill="1" applyBorder="1" applyAlignment="1">
      <alignment vertical="center"/>
    </xf>
    <xf numFmtId="41" fontId="11" fillId="0" borderId="179" xfId="1" applyNumberFormat="1" applyFont="1" applyFill="1" applyBorder="1" applyAlignment="1">
      <alignment vertical="center"/>
    </xf>
    <xf numFmtId="41" fontId="11" fillId="0" borderId="179" xfId="0" applyNumberFormat="1" applyFont="1" applyFill="1" applyBorder="1" applyAlignment="1">
      <alignment horizontal="left" vertical="center"/>
    </xf>
    <xf numFmtId="182" fontId="11" fillId="0" borderId="0" xfId="0" applyNumberFormat="1" applyFont="1" applyFill="1" applyAlignment="1">
      <alignment vertical="center"/>
    </xf>
    <xf numFmtId="178" fontId="11" fillId="0" borderId="173" xfId="0" applyNumberFormat="1" applyFont="1" applyFill="1" applyBorder="1" applyAlignment="1">
      <alignment vertical="center"/>
    </xf>
    <xf numFmtId="178" fontId="11" fillId="0" borderId="174" xfId="0" applyNumberFormat="1" applyFont="1" applyFill="1" applyBorder="1" applyAlignment="1">
      <alignment vertical="center"/>
    </xf>
    <xf numFmtId="182" fontId="11" fillId="0" borderId="174" xfId="0" applyNumberFormat="1" applyFont="1" applyFill="1" applyBorder="1" applyAlignment="1">
      <alignment vertical="center"/>
    </xf>
    <xf numFmtId="178" fontId="11" fillId="0" borderId="175" xfId="0" applyNumberFormat="1" applyFont="1" applyFill="1" applyBorder="1" applyAlignment="1">
      <alignment vertical="center"/>
    </xf>
    <xf numFmtId="192" fontId="11" fillId="0" borderId="176" xfId="4" applyNumberFormat="1" applyFont="1" applyFill="1" applyBorder="1" applyAlignment="1">
      <alignment vertical="center"/>
    </xf>
    <xf numFmtId="178" fontId="11" fillId="0" borderId="176" xfId="0" applyNumberFormat="1" applyFont="1" applyFill="1" applyBorder="1" applyAlignment="1">
      <alignment vertical="center"/>
    </xf>
    <xf numFmtId="182" fontId="11" fillId="0" borderId="176" xfId="0" applyNumberFormat="1" applyFont="1" applyFill="1" applyBorder="1" applyAlignment="1">
      <alignment vertical="center"/>
    </xf>
    <xf numFmtId="41" fontId="11" fillId="0" borderId="179" xfId="2" applyNumberFormat="1" applyFont="1" applyFill="1" applyBorder="1" applyAlignment="1">
      <alignment horizontal="left" vertical="center"/>
    </xf>
    <xf numFmtId="190" fontId="11" fillId="0" borderId="182" xfId="0" applyNumberFormat="1" applyFont="1" applyFill="1" applyBorder="1" applyAlignment="1">
      <alignment vertical="center"/>
    </xf>
    <xf numFmtId="191" fontId="11" fillId="0" borderId="182" xfId="0" applyNumberFormat="1" applyFont="1" applyFill="1" applyBorder="1" applyAlignment="1">
      <alignment vertical="center"/>
    </xf>
    <xf numFmtId="177" fontId="11" fillId="0" borderId="183" xfId="0" applyNumberFormat="1" applyFont="1" applyFill="1" applyBorder="1" applyAlignment="1">
      <alignment vertical="center"/>
    </xf>
    <xf numFmtId="41" fontId="11" fillId="0" borderId="183" xfId="0" applyNumberFormat="1" applyFont="1" applyFill="1" applyBorder="1" applyAlignment="1">
      <alignment vertical="center"/>
    </xf>
    <xf numFmtId="192" fontId="11" fillId="0" borderId="0" xfId="0" applyNumberFormat="1" applyFont="1" applyFill="1" applyAlignment="1">
      <alignment vertical="center"/>
    </xf>
    <xf numFmtId="190" fontId="11" fillId="0" borderId="174" xfId="0" applyNumberFormat="1" applyFont="1" applyFill="1" applyBorder="1" applyAlignment="1">
      <alignment vertical="center"/>
    </xf>
    <xf numFmtId="41" fontId="11" fillId="0" borderId="174" xfId="2" applyNumberFormat="1" applyFont="1" applyFill="1" applyBorder="1" applyAlignment="1">
      <alignment horizontal="center" vertical="center"/>
    </xf>
    <xf numFmtId="190" fontId="11" fillId="0" borderId="176" xfId="0" applyNumberFormat="1" applyFont="1" applyFill="1" applyBorder="1" applyAlignment="1">
      <alignment vertical="center"/>
    </xf>
    <xf numFmtId="41" fontId="11" fillId="0" borderId="176" xfId="2" applyNumberFormat="1" applyFont="1" applyFill="1" applyBorder="1" applyAlignment="1">
      <alignment horizontal="center" vertical="center"/>
    </xf>
    <xf numFmtId="190" fontId="11" fillId="0" borderId="177" xfId="0" applyNumberFormat="1" applyFont="1" applyFill="1" applyBorder="1" applyAlignment="1">
      <alignment vertical="center"/>
    </xf>
    <xf numFmtId="41" fontId="11" fillId="0" borderId="177" xfId="2" applyNumberFormat="1" applyFont="1" applyFill="1" applyBorder="1" applyAlignment="1">
      <alignment horizontal="center" vertical="center"/>
    </xf>
    <xf numFmtId="41" fontId="11" fillId="0" borderId="182" xfId="2" applyNumberFormat="1" applyFont="1" applyFill="1" applyBorder="1" applyAlignment="1">
      <alignment horizontal="center" vertical="center"/>
    </xf>
    <xf numFmtId="38" fontId="11" fillId="0" borderId="174" xfId="1" applyFont="1" applyFill="1" applyBorder="1" applyAlignment="1">
      <alignment horizontal="center" vertical="center" wrapText="1"/>
    </xf>
    <xf numFmtId="41" fontId="11" fillId="0" borderId="181" xfId="0" applyNumberFormat="1" applyFont="1" applyFill="1" applyBorder="1" applyAlignment="1">
      <alignment vertical="center"/>
    </xf>
    <xf numFmtId="190" fontId="11" fillId="0" borderId="174" xfId="4" applyNumberFormat="1" applyFont="1" applyFill="1" applyBorder="1" applyAlignment="1">
      <alignment vertical="center"/>
    </xf>
    <xf numFmtId="190" fontId="11" fillId="0" borderId="176" xfId="4" applyNumberFormat="1" applyFont="1" applyFill="1" applyBorder="1" applyAlignment="1">
      <alignment vertical="center"/>
    </xf>
    <xf numFmtId="190" fontId="11" fillId="0" borderId="180" xfId="4" applyNumberFormat="1" applyFont="1" applyFill="1" applyBorder="1" applyAlignment="1">
      <alignment vertical="center"/>
    </xf>
    <xf numFmtId="192" fontId="11" fillId="0" borderId="179" xfId="4" applyNumberFormat="1" applyFont="1" applyFill="1" applyBorder="1" applyAlignment="1">
      <alignment vertical="center"/>
    </xf>
    <xf numFmtId="41" fontId="11" fillId="0" borderId="179" xfId="2" applyNumberFormat="1" applyFont="1" applyFill="1" applyBorder="1" applyAlignment="1">
      <alignment vertical="center"/>
    </xf>
    <xf numFmtId="190" fontId="11" fillId="0" borderId="183" xfId="4" applyNumberFormat="1" applyFont="1" applyFill="1" applyBorder="1" applyAlignment="1">
      <alignment vertical="center"/>
    </xf>
    <xf numFmtId="192" fontId="11" fillId="0" borderId="182" xfId="4" applyNumberFormat="1" applyFont="1" applyFill="1" applyBorder="1" applyAlignment="1">
      <alignment vertical="center"/>
    </xf>
    <xf numFmtId="41" fontId="11" fillId="0" borderId="183" xfId="1" applyNumberFormat="1" applyFont="1" applyFill="1" applyBorder="1" applyAlignment="1">
      <alignment vertical="center"/>
    </xf>
    <xf numFmtId="0" fontId="4" fillId="0" borderId="68" xfId="0" applyFont="1" applyFill="1" applyBorder="1" applyAlignment="1">
      <alignment horizontal="center" vertical="center" wrapText="1" shrinkToFit="1"/>
    </xf>
    <xf numFmtId="0" fontId="4" fillId="0" borderId="69" xfId="0" applyFont="1" applyFill="1" applyBorder="1" applyAlignment="1">
      <alignment horizontal="center" vertical="center" wrapText="1" shrinkToFit="1"/>
    </xf>
    <xf numFmtId="0" fontId="3" fillId="0" borderId="74" xfId="0" applyFont="1"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3" fillId="0" borderId="77" xfId="0" applyFont="1" applyFill="1" applyBorder="1" applyAlignment="1">
      <alignment horizontal="center" vertical="center"/>
    </xf>
    <xf numFmtId="0" fontId="0" fillId="0" borderId="75" xfId="0" applyFill="1" applyBorder="1" applyAlignment="1">
      <alignment horizontal="center"/>
    </xf>
    <xf numFmtId="0" fontId="0" fillId="0" borderId="78" xfId="0" applyFill="1" applyBorder="1" applyAlignment="1">
      <alignment horizontal="center"/>
    </xf>
    <xf numFmtId="0" fontId="3" fillId="0" borderId="68" xfId="0" applyFont="1" applyFill="1" applyBorder="1" applyAlignment="1">
      <alignment horizontal="center" vertical="distributed" textRotation="255" justifyLastLine="1"/>
    </xf>
    <xf numFmtId="0" fontId="3" fillId="0" borderId="79" xfId="0" applyFont="1" applyFill="1" applyBorder="1" applyAlignment="1">
      <alignment horizontal="center" vertical="distributed" textRotation="255" justifyLastLine="1"/>
    </xf>
    <xf numFmtId="0" fontId="3" fillId="0" borderId="69" xfId="0" applyFont="1" applyFill="1" applyBorder="1" applyAlignment="1">
      <alignment horizontal="center" vertical="distributed" textRotation="255" justifyLastLine="1"/>
    </xf>
    <xf numFmtId="0" fontId="3" fillId="0" borderId="80" xfId="0" applyFont="1" applyFill="1" applyBorder="1" applyAlignment="1">
      <alignment horizontal="distributed" vertical="center" justifyLastLine="1"/>
    </xf>
    <xf numFmtId="0" fontId="3" fillId="0" borderId="81" xfId="0" applyFont="1" applyFill="1" applyBorder="1" applyAlignment="1">
      <alignment horizontal="distributed" vertical="center" justifyLastLine="1"/>
    </xf>
    <xf numFmtId="0" fontId="3" fillId="0" borderId="68" xfId="0" applyFont="1" applyFill="1" applyBorder="1" applyAlignment="1">
      <alignment horizontal="center" vertical="center" wrapText="1"/>
    </xf>
    <xf numFmtId="0" fontId="3" fillId="0" borderId="79" xfId="0" applyFont="1" applyFill="1" applyBorder="1" applyAlignment="1">
      <alignment horizontal="center" vertical="center"/>
    </xf>
    <xf numFmtId="0" fontId="3" fillId="0" borderId="69" xfId="0" applyFont="1" applyFill="1" applyBorder="1" applyAlignment="1">
      <alignment horizontal="center" vertical="center"/>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17" xfId="0" applyFont="1" applyFill="1" applyBorder="1" applyAlignment="1">
      <alignment vertical="center" wrapText="1" shrinkToFit="1"/>
    </xf>
    <xf numFmtId="0" fontId="4" fillId="0" borderId="18" xfId="0" applyFont="1" applyFill="1" applyBorder="1" applyAlignment="1">
      <alignment vertical="center" wrapText="1" shrinkToFi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xf>
    <xf numFmtId="0" fontId="6" fillId="0" borderId="68" xfId="0" applyFont="1" applyBorder="1" applyAlignment="1">
      <alignment horizontal="center" vertical="distributed" textRotation="255" justifyLastLine="1"/>
    </xf>
    <xf numFmtId="0" fontId="6" fillId="0" borderId="79" xfId="0" applyFont="1" applyBorder="1" applyAlignment="1">
      <alignment horizontal="center" vertical="distributed" textRotation="255" justifyLastLine="1"/>
    </xf>
    <xf numFmtId="0" fontId="6" fillId="0" borderId="69" xfId="0" applyFont="1" applyBorder="1" applyAlignment="1">
      <alignment horizontal="center" vertical="distributed" textRotation="255" justifyLastLine="1"/>
    </xf>
    <xf numFmtId="0" fontId="7" fillId="0" borderId="17" xfId="0" applyFont="1" applyFill="1" applyBorder="1" applyAlignment="1">
      <alignment vertical="center" wrapText="1" shrinkToFit="1"/>
    </xf>
    <xf numFmtId="0" fontId="7" fillId="0" borderId="18" xfId="0" applyFont="1" applyFill="1" applyBorder="1" applyAlignment="1">
      <alignment vertical="center" wrapText="1" shrinkToFit="1"/>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6" fillId="0" borderId="80" xfId="0" applyFont="1" applyBorder="1" applyAlignment="1">
      <alignment horizontal="distributed" vertical="center" wrapText="1" justifyLastLine="1"/>
    </xf>
    <xf numFmtId="0" fontId="6" fillId="0" borderId="81" xfId="0" applyFont="1" applyBorder="1" applyAlignment="1">
      <alignment horizontal="distributed" vertical="center" wrapText="1" justifyLastLine="1"/>
    </xf>
    <xf numFmtId="0" fontId="6" fillId="0" borderId="147" xfId="0" applyFont="1" applyBorder="1" applyAlignment="1">
      <alignment horizontal="distributed" vertical="center" justifyLastLine="1"/>
    </xf>
    <xf numFmtId="0" fontId="6" fillId="0" borderId="78" xfId="0" applyFont="1" applyBorder="1" applyAlignment="1">
      <alignment horizontal="distributed" vertical="center" justifyLastLine="1"/>
    </xf>
    <xf numFmtId="0" fontId="6" fillId="0" borderId="147" xfId="0" applyFont="1" applyFill="1" applyBorder="1" applyAlignment="1">
      <alignment horizontal="distributed" vertical="center" justifyLastLine="1"/>
    </xf>
    <xf numFmtId="0" fontId="6" fillId="0" borderId="68" xfId="0" applyFont="1" applyFill="1" applyBorder="1" applyAlignment="1">
      <alignment horizontal="center" vertical="center" wrapText="1"/>
    </xf>
    <xf numFmtId="0" fontId="6" fillId="0" borderId="79" xfId="0" applyFont="1" applyFill="1" applyBorder="1" applyAlignment="1">
      <alignment horizontal="center" vertical="center"/>
    </xf>
    <xf numFmtId="0" fontId="6" fillId="0" borderId="69" xfId="0" applyFont="1" applyFill="1" applyBorder="1" applyAlignment="1">
      <alignment horizontal="center" vertical="center"/>
    </xf>
    <xf numFmtId="0" fontId="7" fillId="0" borderId="144" xfId="0" applyFont="1" applyFill="1" applyBorder="1" applyAlignment="1">
      <alignment horizontal="center" vertical="center" wrapText="1"/>
    </xf>
    <xf numFmtId="0" fontId="7" fillId="0" borderId="14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5" xfId="0" applyFont="1" applyFill="1" applyBorder="1" applyAlignment="1">
      <alignment horizontal="center" vertical="center" wrapText="1"/>
    </xf>
    <xf numFmtId="0" fontId="7" fillId="0" borderId="149" xfId="0" applyFont="1" applyFill="1" applyBorder="1" applyAlignment="1">
      <alignment horizontal="center" vertical="center" wrapText="1"/>
    </xf>
    <xf numFmtId="0" fontId="7" fillId="0" borderId="14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74" xfId="0" applyFont="1" applyBorder="1" applyAlignment="1">
      <alignment horizontal="distributed" vertical="center" justifyLastLine="1"/>
    </xf>
    <xf numFmtId="0" fontId="7" fillId="0" borderId="3" xfId="0" applyFont="1" applyFill="1" applyBorder="1" applyAlignment="1">
      <alignment horizontal="distributed" vertical="center" wrapText="1" justifyLastLine="1"/>
    </xf>
    <xf numFmtId="0" fontId="7" fillId="0" borderId="5" xfId="0" applyFont="1" applyFill="1" applyBorder="1" applyAlignment="1">
      <alignment horizontal="distributed" vertical="center" justifyLastLine="1"/>
    </xf>
    <xf numFmtId="0" fontId="10" fillId="0" borderId="153" xfId="0" applyFont="1" applyFill="1" applyBorder="1" applyAlignment="1">
      <alignment horizontal="center" vertical="center" wrapText="1"/>
    </xf>
    <xf numFmtId="0" fontId="10" fillId="0" borderId="156" xfId="0" applyFont="1" applyFill="1" applyBorder="1" applyAlignment="1">
      <alignment horizontal="center" vertical="center" wrapText="1"/>
    </xf>
    <xf numFmtId="0" fontId="10" fillId="0" borderId="15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9" fillId="0" borderId="149" xfId="0" applyFont="1" applyFill="1" applyBorder="1" applyAlignment="1">
      <alignment horizontal="center" vertical="center" textRotation="255"/>
    </xf>
    <xf numFmtId="0" fontId="1" fillId="0" borderId="106" xfId="0" applyFont="1" applyFill="1" applyBorder="1" applyAlignment="1">
      <alignment horizontal="center" vertical="center" textRotation="255"/>
    </xf>
    <xf numFmtId="0" fontId="1" fillId="0" borderId="152" xfId="0" applyFont="1" applyFill="1" applyBorder="1" applyAlignment="1">
      <alignment horizontal="center" vertical="center" textRotation="255"/>
    </xf>
    <xf numFmtId="0" fontId="10" fillId="0" borderId="167" xfId="0" applyFont="1" applyFill="1" applyBorder="1" applyAlignment="1">
      <alignment horizontal="center" vertical="center"/>
    </xf>
    <xf numFmtId="0" fontId="10" fillId="0" borderId="16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5" xfId="0" applyFont="1" applyFill="1" applyBorder="1" applyAlignment="1">
      <alignment horizontal="center" vertical="center"/>
    </xf>
    <xf numFmtId="0" fontId="10" fillId="0" borderId="164"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62"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58" xfId="0" applyFont="1" applyFill="1" applyBorder="1" applyAlignment="1">
      <alignment horizontal="center" vertical="center"/>
    </xf>
    <xf numFmtId="0" fontId="10" fillId="0" borderId="16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0" xfId="0" applyFont="1" applyFill="1" applyBorder="1" applyAlignment="1">
      <alignment horizontal="center" vertical="center" wrapText="1"/>
    </xf>
    <xf numFmtId="0" fontId="10" fillId="0" borderId="72" xfId="0" applyFont="1" applyFill="1" applyBorder="1" applyAlignment="1">
      <alignment horizontal="center" vertical="center"/>
    </xf>
    <xf numFmtId="0" fontId="10" fillId="0" borderId="161" xfId="0" applyFont="1" applyFill="1" applyBorder="1" applyAlignment="1">
      <alignment horizontal="center" vertical="center"/>
    </xf>
    <xf numFmtId="0" fontId="10" fillId="0" borderId="10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66" xfId="0" applyFont="1" applyFill="1" applyBorder="1" applyAlignment="1">
      <alignment horizontal="center" vertical="center"/>
    </xf>
    <xf numFmtId="0" fontId="0" fillId="0" borderId="166" xfId="0" applyFill="1" applyBorder="1" applyAlignment="1">
      <alignment horizontal="center" vertical="center"/>
    </xf>
    <xf numFmtId="0" fontId="0" fillId="0" borderId="11" xfId="0" applyFill="1" applyBorder="1" applyAlignment="1">
      <alignment horizontal="center" vertical="center"/>
    </xf>
    <xf numFmtId="0" fontId="10" fillId="0" borderId="92" xfId="0" applyFont="1" applyFill="1" applyBorder="1" applyAlignment="1">
      <alignment horizontal="center" vertical="center"/>
    </xf>
    <xf numFmtId="0" fontId="9" fillId="0" borderId="162" xfId="0" applyFont="1" applyFill="1" applyBorder="1" applyAlignment="1">
      <alignment horizontal="center" vertical="center"/>
    </xf>
    <xf numFmtId="0" fontId="9" fillId="0" borderId="11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58"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161"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7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5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6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67"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65" xfId="0" applyFont="1" applyFill="1" applyBorder="1" applyAlignment="1">
      <alignment horizontal="center" vertical="center"/>
    </xf>
    <xf numFmtId="0" fontId="9" fillId="0" borderId="164" xfId="0" applyFont="1" applyFill="1" applyBorder="1" applyAlignment="1">
      <alignment horizontal="center" vertical="center"/>
    </xf>
    <xf numFmtId="0" fontId="9" fillId="0" borderId="103" xfId="0" applyFont="1" applyFill="1" applyBorder="1" applyAlignment="1">
      <alignment horizontal="center" vertical="center"/>
    </xf>
    <xf numFmtId="0" fontId="10" fillId="0" borderId="7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92" xfId="0" applyFont="1" applyFill="1" applyBorder="1" applyAlignment="1">
      <alignment horizontal="center" vertical="center"/>
    </xf>
    <xf numFmtId="41" fontId="11" fillId="0" borderId="179" xfId="1" applyNumberFormat="1" applyFont="1" applyFill="1" applyBorder="1" applyAlignment="1">
      <alignment horizontal="center" vertical="center" wrapText="1"/>
    </xf>
    <xf numFmtId="41" fontId="11" fillId="0" borderId="174" xfId="1" applyNumberFormat="1" applyFont="1" applyFill="1" applyBorder="1" applyAlignment="1">
      <alignment horizontal="center" vertical="center" wrapText="1"/>
    </xf>
    <xf numFmtId="191" fontId="11" fillId="0" borderId="179" xfId="0" applyNumberFormat="1" applyFont="1" applyFill="1" applyBorder="1" applyAlignment="1">
      <alignment horizontal="center" vertical="center" wrapText="1"/>
    </xf>
    <xf numFmtId="191" fontId="11" fillId="0" borderId="174" xfId="0" applyNumberFormat="1" applyFont="1" applyFill="1" applyBorder="1" applyAlignment="1">
      <alignment horizontal="center" vertical="center" wrapText="1"/>
    </xf>
    <xf numFmtId="38" fontId="11" fillId="0" borderId="179" xfId="1" applyFont="1" applyFill="1" applyBorder="1" applyAlignment="1">
      <alignment horizontal="center" vertical="center" wrapText="1"/>
    </xf>
    <xf numFmtId="41" fontId="11" fillId="0" borderId="183" xfId="0" applyNumberFormat="1" applyFont="1" applyFill="1" applyBorder="1" applyAlignment="1">
      <alignment horizontal="center" vertical="center"/>
    </xf>
    <xf numFmtId="0" fontId="0" fillId="0" borderId="181" xfId="0" applyFill="1" applyBorder="1" applyAlignment="1">
      <alignment horizontal="center" vertical="center"/>
    </xf>
    <xf numFmtId="41" fontId="14" fillId="0" borderId="46" xfId="0" applyNumberFormat="1" applyFont="1" applyFill="1" applyBorder="1" applyAlignment="1">
      <alignment vertical="center"/>
    </xf>
    <xf numFmtId="41" fontId="14" fillId="0" borderId="107" xfId="0" applyNumberFormat="1" applyFont="1" applyFill="1" applyBorder="1" applyAlignment="1">
      <alignment vertical="center"/>
    </xf>
    <xf numFmtId="41" fontId="14" fillId="0" borderId="153" xfId="0" applyNumberFormat="1" applyFont="1" applyFill="1" applyBorder="1" applyAlignment="1">
      <alignment vertical="center"/>
    </xf>
    <xf numFmtId="41" fontId="14" fillId="0" borderId="156" xfId="0" applyNumberFormat="1" applyFont="1" applyFill="1" applyBorder="1" applyAlignment="1">
      <alignment vertical="center"/>
    </xf>
    <xf numFmtId="41" fontId="14" fillId="0" borderId="49" xfId="0" applyNumberFormat="1" applyFont="1" applyFill="1" applyBorder="1" applyAlignment="1">
      <alignment vertical="center"/>
    </xf>
    <xf numFmtId="41" fontId="14" fillId="0" borderId="73" xfId="0" applyNumberFormat="1" applyFont="1" applyFill="1" applyBorder="1" applyAlignment="1">
      <alignment vertical="center"/>
    </xf>
    <xf numFmtId="41" fontId="14" fillId="0" borderId="50" xfId="0" applyNumberFormat="1" applyFont="1" applyFill="1" applyBorder="1" applyAlignment="1">
      <alignment vertical="center"/>
    </xf>
    <xf numFmtId="41" fontId="14" fillId="0" borderId="191" xfId="0" applyNumberFormat="1" applyFont="1" applyFill="1" applyBorder="1" applyAlignment="1">
      <alignment vertical="center"/>
    </xf>
    <xf numFmtId="0" fontId="14" fillId="0" borderId="200" xfId="0" applyFont="1" applyFill="1" applyBorder="1" applyAlignment="1">
      <alignment horizontal="center" vertical="center"/>
    </xf>
    <xf numFmtId="0" fontId="14" fillId="0" borderId="199" xfId="0" applyFont="1" applyFill="1" applyBorder="1" applyAlignment="1">
      <alignment horizontal="center" vertical="center"/>
    </xf>
    <xf numFmtId="41" fontId="14" fillId="0" borderId="192" xfId="0" applyNumberFormat="1" applyFont="1" applyFill="1" applyBorder="1" applyAlignment="1">
      <alignment vertical="center"/>
    </xf>
    <xf numFmtId="41" fontId="14" fillId="0" borderId="185" xfId="0" applyNumberFormat="1" applyFont="1" applyFill="1" applyBorder="1" applyAlignment="1">
      <alignment vertical="center"/>
    </xf>
    <xf numFmtId="180" fontId="14" fillId="0" borderId="192" xfId="0" applyNumberFormat="1" applyFont="1" applyFill="1" applyBorder="1" applyAlignment="1">
      <alignment vertical="center"/>
    </xf>
    <xf numFmtId="180" fontId="14" fillId="0" borderId="107" xfId="0" applyNumberFormat="1" applyFont="1" applyFill="1" applyBorder="1" applyAlignment="1">
      <alignment vertical="center"/>
    </xf>
    <xf numFmtId="180" fontId="14" fillId="0" borderId="193" xfId="0" applyNumberFormat="1" applyFont="1" applyFill="1" applyBorder="1" applyAlignment="1">
      <alignment vertical="center"/>
    </xf>
    <xf numFmtId="180" fontId="14" fillId="0" borderId="156" xfId="0" applyNumberFormat="1" applyFont="1" applyFill="1" applyBorder="1" applyAlignment="1">
      <alignment vertical="center"/>
    </xf>
    <xf numFmtId="180" fontId="14" fillId="0" borderId="194" xfId="0" applyNumberFormat="1" applyFont="1" applyFill="1" applyBorder="1" applyAlignment="1">
      <alignment vertical="center"/>
    </xf>
    <xf numFmtId="180" fontId="14" fillId="0" borderId="191" xfId="0" applyNumberFormat="1" applyFont="1" applyFill="1" applyBorder="1" applyAlignment="1">
      <alignment vertical="center"/>
    </xf>
    <xf numFmtId="41" fontId="14" fillId="0" borderId="193" xfId="0" applyNumberFormat="1" applyFont="1" applyFill="1" applyBorder="1" applyAlignment="1">
      <alignment vertical="center"/>
    </xf>
    <xf numFmtId="41" fontId="14" fillId="0" borderId="150" xfId="0" applyNumberFormat="1" applyFont="1" applyFill="1" applyBorder="1" applyAlignment="1">
      <alignment vertical="center"/>
    </xf>
    <xf numFmtId="41" fontId="14" fillId="0" borderId="195" xfId="0" applyNumberFormat="1" applyFont="1" applyFill="1" applyBorder="1" applyAlignment="1">
      <alignment vertical="center"/>
    </xf>
    <xf numFmtId="41" fontId="14" fillId="0" borderId="194" xfId="0" applyNumberFormat="1" applyFont="1" applyFill="1" applyBorder="1" applyAlignment="1">
      <alignment vertical="center"/>
    </xf>
    <xf numFmtId="41" fontId="14" fillId="0" borderId="186" xfId="0" applyNumberFormat="1" applyFont="1" applyFill="1" applyBorder="1" applyAlignment="1">
      <alignment vertical="center"/>
    </xf>
    <xf numFmtId="41" fontId="14" fillId="0" borderId="63" xfId="0" applyNumberFormat="1" applyFont="1" applyFill="1" applyBorder="1" applyAlignment="1">
      <alignment vertical="center"/>
    </xf>
    <xf numFmtId="41" fontId="14" fillId="0" borderId="95" xfId="0" applyNumberFormat="1" applyFont="1" applyFill="1" applyBorder="1" applyAlignment="1">
      <alignment vertical="center"/>
    </xf>
    <xf numFmtId="177" fontId="14" fillId="0" borderId="196" xfId="0" applyNumberFormat="1" applyFont="1" applyFill="1" applyBorder="1" applyAlignment="1">
      <alignment vertical="center"/>
    </xf>
    <xf numFmtId="177" fontId="14" fillId="0" borderId="188" xfId="0" applyNumberFormat="1" applyFont="1" applyFill="1" applyBorder="1" applyAlignment="1">
      <alignment vertical="center"/>
    </xf>
    <xf numFmtId="176" fontId="14" fillId="0" borderId="196" xfId="0" applyNumberFormat="1" applyFont="1" applyFill="1" applyBorder="1" applyAlignment="1">
      <alignment vertical="center"/>
    </xf>
    <xf numFmtId="176" fontId="14" fillId="0" borderId="188" xfId="0" applyNumberFormat="1" applyFont="1" applyFill="1" applyBorder="1" applyAlignment="1">
      <alignment vertical="center"/>
    </xf>
    <xf numFmtId="0" fontId="16" fillId="0" borderId="200" xfId="0" applyFont="1" applyFill="1" applyBorder="1" applyAlignment="1">
      <alignment horizontal="center" vertical="center" wrapText="1" shrinkToFit="1"/>
    </xf>
    <xf numFmtId="178" fontId="14" fillId="0" borderId="196" xfId="0" applyNumberFormat="1" applyFont="1" applyFill="1" applyBorder="1" applyAlignment="1">
      <alignment vertical="center"/>
    </xf>
    <xf numFmtId="178" fontId="14" fillId="0" borderId="181" xfId="0" applyNumberFormat="1" applyFont="1" applyFill="1" applyBorder="1" applyAlignment="1">
      <alignment vertical="center"/>
    </xf>
    <xf numFmtId="184" fontId="14" fillId="0" borderId="195" xfId="0" applyNumberFormat="1" applyFont="1" applyFill="1" applyBorder="1" applyAlignment="1">
      <alignment vertical="center"/>
    </xf>
    <xf numFmtId="184" fontId="14" fillId="0" borderId="63" xfId="0" applyNumberFormat="1" applyFont="1" applyFill="1" applyBorder="1" applyAlignment="1">
      <alignment vertical="center"/>
    </xf>
    <xf numFmtId="184" fontId="14" fillId="0" borderId="194" xfId="0" applyNumberFormat="1" applyFont="1" applyFill="1" applyBorder="1" applyAlignment="1">
      <alignment vertical="center"/>
    </xf>
    <xf numFmtId="184" fontId="14" fillId="0" borderId="95" xfId="0" applyNumberFormat="1" applyFont="1" applyFill="1" applyBorder="1" applyAlignment="1">
      <alignment vertical="center"/>
    </xf>
    <xf numFmtId="176" fontId="14" fillId="0" borderId="181" xfId="0" applyNumberFormat="1" applyFont="1" applyFill="1" applyBorder="1" applyAlignment="1">
      <alignment vertical="center"/>
    </xf>
    <xf numFmtId="184" fontId="14" fillId="0" borderId="193" xfId="0" applyNumberFormat="1" applyFont="1" applyFill="1" applyBorder="1" applyAlignment="1">
      <alignment vertical="center"/>
    </xf>
    <xf numFmtId="184" fontId="14" fillId="0" borderId="150" xfId="0" applyNumberFormat="1" applyFont="1" applyFill="1" applyBorder="1" applyAlignment="1">
      <alignment vertical="center"/>
    </xf>
    <xf numFmtId="0" fontId="14" fillId="0" borderId="80" xfId="0" applyFont="1" applyFill="1" applyBorder="1" applyAlignment="1">
      <alignment horizontal="distributed" vertical="center" wrapText="1" justifyLastLine="1"/>
    </xf>
    <xf numFmtId="0" fontId="15" fillId="0" borderId="112" xfId="0" applyFont="1" applyBorder="1" applyAlignment="1">
      <alignment horizontal="distributed" vertical="center" wrapText="1" justifyLastLine="1"/>
    </xf>
    <xf numFmtId="0" fontId="14" fillId="0" borderId="47" xfId="0" applyFont="1" applyFill="1" applyBorder="1" applyAlignment="1">
      <alignment horizontal="distributed" vertical="center" wrapText="1" justifyLastLine="1"/>
    </xf>
    <xf numFmtId="0" fontId="14" fillId="0" borderId="112" xfId="0" applyFont="1" applyFill="1" applyBorder="1" applyAlignment="1">
      <alignment horizontal="distributed" vertical="center" wrapText="1" justifyLastLine="1"/>
    </xf>
    <xf numFmtId="41" fontId="14" fillId="0" borderId="80" xfId="1" applyNumberFormat="1" applyFont="1" applyFill="1" applyBorder="1" applyAlignment="1">
      <alignment vertical="center"/>
    </xf>
    <xf numFmtId="41" fontId="14" fillId="0" borderId="112" xfId="1" applyNumberFormat="1" applyFont="1" applyFill="1" applyBorder="1" applyAlignment="1">
      <alignment vertical="center"/>
    </xf>
    <xf numFmtId="41" fontId="14" fillId="0" borderId="47" xfId="1" applyNumberFormat="1" applyFont="1" applyFill="1" applyBorder="1" applyAlignment="1">
      <alignment vertical="center"/>
    </xf>
    <xf numFmtId="0" fontId="14" fillId="0" borderId="80" xfId="0" applyFont="1" applyFill="1" applyBorder="1" applyAlignment="1">
      <alignment horizontal="distributed" vertical="center" justifyLastLine="1"/>
    </xf>
    <xf numFmtId="0" fontId="14" fillId="0" borderId="81" xfId="0" applyFont="1" applyFill="1" applyBorder="1" applyAlignment="1">
      <alignment horizontal="distributed" vertical="center" justifyLastLine="1"/>
    </xf>
    <xf numFmtId="41" fontId="14" fillId="0" borderId="81" xfId="1" applyNumberFormat="1" applyFont="1" applyFill="1" applyBorder="1" applyAlignment="1">
      <alignment vertical="center"/>
    </xf>
    <xf numFmtId="0" fontId="14" fillId="0" borderId="200" xfId="0" applyFont="1" applyFill="1" applyBorder="1" applyAlignment="1">
      <alignment horizontal="center" vertical="distributed"/>
    </xf>
    <xf numFmtId="0" fontId="14" fillId="0" borderId="80" xfId="0" applyFont="1" applyFill="1" applyBorder="1" applyAlignment="1">
      <alignment horizontal="center" vertical="top" textRotation="255" wrapText="1"/>
    </xf>
    <xf numFmtId="0" fontId="14" fillId="0" borderId="81" xfId="0" applyFont="1" applyFill="1" applyBorder="1" applyAlignment="1">
      <alignment horizontal="center" vertical="top" textRotation="255"/>
    </xf>
    <xf numFmtId="0" fontId="14" fillId="0" borderId="80" xfId="0" applyFont="1" applyFill="1" applyBorder="1" applyAlignment="1">
      <alignment horizontal="right" vertical="center"/>
    </xf>
    <xf numFmtId="0" fontId="15" fillId="0" borderId="81" xfId="0" applyFont="1" applyFill="1" applyBorder="1" applyAlignment="1"/>
    <xf numFmtId="0" fontId="14" fillId="0" borderId="196" xfId="0" applyFont="1" applyFill="1" applyBorder="1" applyAlignment="1">
      <alignment vertical="top" textRotation="255"/>
    </xf>
    <xf numFmtId="0" fontId="15" fillId="0" borderId="188" xfId="0" applyFont="1" applyBorder="1" applyAlignment="1">
      <alignment vertical="top" textRotation="255"/>
    </xf>
    <xf numFmtId="0" fontId="14" fillId="0" borderId="196" xfId="0" applyFont="1" applyFill="1" applyBorder="1" applyAlignment="1">
      <alignment vertical="top" textRotation="255" wrapText="1"/>
    </xf>
    <xf numFmtId="0" fontId="14" fillId="0" borderId="201" xfId="0" applyFont="1" applyFill="1" applyBorder="1" applyAlignment="1">
      <alignment horizontal="center" vertical="distributed"/>
    </xf>
    <xf numFmtId="0" fontId="16" fillId="0" borderId="196" xfId="0" applyFont="1" applyFill="1" applyBorder="1" applyAlignment="1">
      <alignment vertical="top" textRotation="255" wrapText="1"/>
    </xf>
    <xf numFmtId="0" fontId="15" fillId="0" borderId="188" xfId="0" applyFont="1" applyFill="1" applyBorder="1" applyAlignment="1">
      <alignment vertical="top" textRotation="255"/>
    </xf>
    <xf numFmtId="0" fontId="16" fillId="0" borderId="196" xfId="0" applyFont="1" applyFill="1" applyBorder="1" applyAlignment="1">
      <alignment horizontal="center" vertical="top" textRotation="255" wrapText="1" shrinkToFit="1"/>
    </xf>
    <xf numFmtId="0" fontId="16" fillId="0" borderId="188" xfId="0" applyFont="1" applyFill="1" applyBorder="1" applyAlignment="1">
      <alignment horizontal="center" vertical="top" textRotation="255" wrapText="1" shrinkToFit="1"/>
    </xf>
    <xf numFmtId="41" fontId="14" fillId="0" borderId="50" xfId="0" applyNumberFormat="1" applyFont="1" applyFill="1" applyBorder="1" applyAlignment="1">
      <alignment horizontal="right" vertical="center"/>
    </xf>
    <xf numFmtId="41" fontId="14" fillId="0" borderId="191" xfId="0" applyNumberFormat="1" applyFont="1" applyFill="1" applyBorder="1" applyAlignment="1">
      <alignment horizontal="right" vertical="center"/>
    </xf>
    <xf numFmtId="178" fontId="14" fillId="0" borderId="183" xfId="0" applyNumberFormat="1" applyFont="1" applyFill="1" applyBorder="1" applyAlignment="1">
      <alignment vertical="center"/>
    </xf>
    <xf numFmtId="176" fontId="14" fillId="0" borderId="183" xfId="0" applyNumberFormat="1" applyFont="1" applyFill="1" applyBorder="1" applyAlignment="1">
      <alignment vertical="center"/>
    </xf>
    <xf numFmtId="41" fontId="14" fillId="0" borderId="49" xfId="0" applyNumberFormat="1" applyFont="1" applyFill="1" applyBorder="1" applyAlignment="1">
      <alignment horizontal="right" vertical="center"/>
    </xf>
    <xf numFmtId="41" fontId="14" fillId="0" borderId="73" xfId="0" applyNumberFormat="1" applyFont="1" applyFill="1" applyBorder="1" applyAlignment="1">
      <alignment horizontal="right" vertical="center"/>
    </xf>
    <xf numFmtId="0" fontId="14" fillId="0" borderId="130" xfId="0" applyFont="1" applyFill="1" applyBorder="1" applyAlignment="1">
      <alignment horizontal="distributed" vertical="center" wrapText="1" justifyLastLine="1"/>
    </xf>
    <xf numFmtId="0" fontId="14" fillId="0" borderId="4" xfId="0" applyFont="1" applyFill="1" applyBorder="1" applyAlignment="1">
      <alignment horizontal="distributed" vertical="center" wrapText="1" justifyLastLine="1"/>
    </xf>
    <xf numFmtId="41" fontId="14" fillId="0" borderId="19" xfId="1" applyNumberFormat="1" applyFont="1" applyFill="1" applyBorder="1" applyAlignment="1">
      <alignment vertical="center"/>
    </xf>
    <xf numFmtId="41" fontId="14" fillId="0" borderId="190" xfId="1" applyNumberFormat="1" applyFont="1" applyFill="1" applyBorder="1" applyAlignment="1">
      <alignment vertical="center"/>
    </xf>
    <xf numFmtId="41" fontId="14" fillId="0" borderId="96" xfId="0" applyNumberFormat="1" applyFont="1" applyFill="1" applyBorder="1" applyAlignment="1">
      <alignment vertical="center"/>
    </xf>
    <xf numFmtId="41" fontId="14" fillId="0" borderId="153" xfId="0" applyNumberFormat="1" applyFont="1" applyFill="1" applyBorder="1" applyAlignment="1">
      <alignment horizontal="right" vertical="center"/>
    </xf>
    <xf numFmtId="41" fontId="14" fillId="0" borderId="156" xfId="0" applyNumberFormat="1" applyFont="1" applyFill="1" applyBorder="1" applyAlignment="1">
      <alignment horizontal="right" vertical="center"/>
    </xf>
    <xf numFmtId="41" fontId="14" fillId="0" borderId="187" xfId="0" applyNumberFormat="1" applyFont="1" applyFill="1" applyBorder="1" applyAlignment="1">
      <alignment vertical="center"/>
    </xf>
    <xf numFmtId="178" fontId="14" fillId="0" borderId="188" xfId="0" applyNumberFormat="1" applyFont="1" applyFill="1" applyBorder="1" applyAlignment="1">
      <alignment vertical="center"/>
    </xf>
    <xf numFmtId="41" fontId="14" fillId="0" borderId="150" xfId="0" applyNumberFormat="1" applyFont="1" applyFill="1" applyBorder="1" applyAlignment="1">
      <alignment horizontal="right" vertical="center"/>
    </xf>
    <xf numFmtId="41" fontId="14" fillId="0" borderId="187" xfId="0" applyNumberFormat="1" applyFont="1" applyFill="1" applyBorder="1" applyAlignment="1">
      <alignment horizontal="right" vertical="center"/>
    </xf>
    <xf numFmtId="41" fontId="14" fillId="0" borderId="88" xfId="0" applyNumberFormat="1" applyFont="1" applyFill="1" applyBorder="1" applyAlignment="1">
      <alignment vertical="center"/>
    </xf>
    <xf numFmtId="41" fontId="14" fillId="0" borderId="189" xfId="0" applyNumberFormat="1" applyFont="1" applyFill="1" applyBorder="1" applyAlignment="1">
      <alignment vertical="center"/>
    </xf>
  </cellXfs>
  <cellStyles count="6">
    <cellStyle name="パーセント 2" xfId="4"/>
    <cellStyle name="桁区切り" xfId="1" builtinId="6"/>
    <cellStyle name="標準" xfId="0" builtinId="0"/>
    <cellStyle name="標準 2" xfId="5"/>
    <cellStyle name="標準_Sheet1" xfId="3"/>
    <cellStyle name="標準_審議官室" xfId="2"/>
  </cellStyles>
  <dxfs count="2">
    <dxf>
      <numFmt numFmtId="193" formatCode="\-\ "/>
    </dxf>
    <dxf>
      <numFmt numFmtId="193" formatCode="\-\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123825</xdr:colOff>
      <xdr:row>19</xdr:row>
      <xdr:rowOff>247650</xdr:rowOff>
    </xdr:from>
    <xdr:to>
      <xdr:col>31</xdr:col>
      <xdr:colOff>323850</xdr:colOff>
      <xdr:row>45</xdr:row>
      <xdr:rowOff>219075</xdr:rowOff>
    </xdr:to>
    <xdr:sp macro="" textlink="">
      <xdr:nvSpPr>
        <xdr:cNvPr id="3" name="Text Box 1"/>
        <xdr:cNvSpPr txBox="1">
          <a:spLocks noChangeArrowheads="1"/>
        </xdr:cNvSpPr>
      </xdr:nvSpPr>
      <xdr:spPr bwMode="auto">
        <a:xfrm>
          <a:off x="18354675" y="11487150"/>
          <a:ext cx="1457325" cy="44577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700" b="0" i="0" u="none" strike="noStrike" baseline="0">
              <a:solidFill>
                <a:srgbClr val="000000"/>
              </a:solidFill>
              <a:latin typeface="ＭＳ Ｐゴシック"/>
              <a:ea typeface="ＭＳ Ｐゴシック"/>
            </a:rPr>
            <a:t>【</a:t>
          </a:r>
          <a:r>
            <a:rPr lang="ja-JP" altLang="en-US" sz="1700" b="0" i="0" u="none" strike="noStrike" baseline="0">
              <a:solidFill>
                <a:srgbClr val="000000"/>
              </a:solidFill>
              <a:latin typeface="ＭＳ Ｐゴシック"/>
              <a:ea typeface="ＭＳ Ｐゴシック"/>
            </a:rPr>
            <a:t>資料</a:t>
          </a:r>
          <a:r>
            <a:rPr lang="en-US" altLang="ja-JP" sz="1700" b="0" i="0" u="none" strike="noStrike" baseline="0">
              <a:solidFill>
                <a:srgbClr val="000000"/>
              </a:solidFill>
              <a:latin typeface="ＭＳ Ｐゴシック"/>
              <a:ea typeface="ＭＳ Ｐゴシック"/>
            </a:rPr>
            <a:t>3-1】</a:t>
          </a:r>
          <a:r>
            <a:rPr lang="ja-JP" altLang="en-US" sz="1700" b="0" i="0" u="none" strike="noStrike" baseline="0">
              <a:solidFill>
                <a:srgbClr val="000000"/>
              </a:solidFill>
              <a:latin typeface="ＭＳ Ｐゴシック"/>
              <a:ea typeface="ＭＳ Ｐゴシック"/>
            </a:rPr>
            <a:t>　主要罪名別事件状況（刑事通常第一審）</a:t>
          </a:r>
        </a:p>
        <a:p>
          <a:pPr algn="r" rtl="0">
            <a:defRPr sz="1000"/>
          </a:pPr>
          <a:r>
            <a:rPr lang="ja-JP" altLang="en-US" sz="1700" b="0" i="0" u="none" strike="noStrike" baseline="0">
              <a:solidFill>
                <a:srgbClr val="000000"/>
              </a:solidFill>
              <a:latin typeface="ＭＳ Ｐゴシック"/>
              <a:ea typeface="ＭＳ Ｐゴシック"/>
            </a:rPr>
            <a:t>　　　　　　　　　　　　　（平成</a:t>
          </a:r>
          <a:r>
            <a:rPr lang="en-US" altLang="ja-JP" sz="1700" b="0" i="0" u="none" strike="noStrike" baseline="0">
              <a:solidFill>
                <a:srgbClr val="000000"/>
              </a:solidFill>
              <a:latin typeface="ＭＳ Ｐゴシック"/>
              <a:ea typeface="ＭＳ Ｐゴシック"/>
            </a:rPr>
            <a:t>30</a:t>
          </a:r>
          <a:r>
            <a:rPr lang="ja-JP" altLang="en-US" sz="1700" b="0" i="0" u="none" strike="noStrike" baseline="0">
              <a:solidFill>
                <a:srgbClr val="000000"/>
              </a:solidFill>
              <a:latin typeface="ＭＳ Ｐゴシック"/>
              <a:ea typeface="ＭＳ Ｐゴシック"/>
            </a:rPr>
            <a:t>年終局事件）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28575</xdr:colOff>
      <xdr:row>18</xdr:row>
      <xdr:rowOff>257175</xdr:rowOff>
    </xdr:from>
    <xdr:to>
      <xdr:col>45</xdr:col>
      <xdr:colOff>66675</xdr:colOff>
      <xdr:row>43</xdr:row>
      <xdr:rowOff>219075</xdr:rowOff>
    </xdr:to>
    <xdr:sp macro="" textlink="">
      <xdr:nvSpPr>
        <xdr:cNvPr id="2" name="Text Box 1"/>
        <xdr:cNvSpPr txBox="1">
          <a:spLocks noChangeArrowheads="1"/>
        </xdr:cNvSpPr>
      </xdr:nvSpPr>
      <xdr:spPr bwMode="auto">
        <a:xfrm>
          <a:off x="29517975" y="3257550"/>
          <a:ext cx="1409700" cy="428625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ja-JP" altLang="en-US" sz="1800" b="0" i="0" u="none" strike="noStrike" baseline="0">
              <a:solidFill>
                <a:srgbClr val="000000"/>
              </a:solidFill>
              <a:latin typeface="ＭＳ ゴシック"/>
              <a:ea typeface="ＭＳ ゴシック"/>
            </a:rPr>
            <a:t>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資料</a:t>
          </a:r>
          <a:r>
            <a:rPr lang="en-US" altLang="ja-JP" sz="1800" b="0" i="0" u="none" strike="noStrike" baseline="0">
              <a:solidFill>
                <a:srgbClr val="000000"/>
              </a:solidFill>
              <a:latin typeface="ＭＳ ゴシック"/>
              <a:ea typeface="ＭＳ ゴシック"/>
            </a:rPr>
            <a:t>3-2</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事件票項目別審理期間等（刑事通常第一審）</a:t>
          </a:r>
        </a:p>
        <a:p>
          <a:pPr algn="r" rtl="0">
            <a:defRPr sz="1000"/>
          </a:pPr>
          <a:r>
            <a:rPr lang="ja-JP" altLang="en-US" sz="1800" b="0" i="0" u="none" strike="noStrike" baseline="0">
              <a:solidFill>
                <a:srgbClr val="000000"/>
              </a:solidFill>
              <a:latin typeface="ＭＳ Ｐゴシック"/>
              <a:ea typeface="ＭＳ Ｐゴシック"/>
            </a:rPr>
            <a:t>　　　　　　　　　　　　　　　　（平成</a:t>
          </a:r>
          <a:r>
            <a:rPr lang="en-US" altLang="ja-JP" sz="1800" b="0" i="0" u="none" strike="noStrike" baseline="0">
              <a:solidFill>
                <a:srgbClr val="000000"/>
              </a:solidFill>
              <a:latin typeface="ＭＳ Ｐゴシック"/>
              <a:ea typeface="ＭＳ Ｐゴシック"/>
            </a:rPr>
            <a:t>30</a:t>
          </a:r>
          <a:r>
            <a:rPr lang="ja-JP" altLang="en-US" sz="1800" b="0" i="0" u="none" strike="noStrike" baseline="0">
              <a:solidFill>
                <a:srgbClr val="000000"/>
              </a:solidFill>
              <a:latin typeface="ＭＳ Ｐゴシック"/>
              <a:ea typeface="ＭＳ Ｐゴシック"/>
            </a:rPr>
            <a:t>年終局事件）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19050</xdr:colOff>
      <xdr:row>8</xdr:row>
      <xdr:rowOff>352425</xdr:rowOff>
    </xdr:from>
    <xdr:to>
      <xdr:col>31</xdr:col>
      <xdr:colOff>800100</xdr:colOff>
      <xdr:row>31</xdr:row>
      <xdr:rowOff>314325</xdr:rowOff>
    </xdr:to>
    <xdr:sp macro="" textlink="">
      <xdr:nvSpPr>
        <xdr:cNvPr id="2" name="Text Box 1"/>
        <xdr:cNvSpPr txBox="1">
          <a:spLocks noChangeArrowheads="1"/>
        </xdr:cNvSpPr>
      </xdr:nvSpPr>
      <xdr:spPr bwMode="auto">
        <a:xfrm>
          <a:off x="19507200" y="12858750"/>
          <a:ext cx="609600" cy="3943350"/>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（平成</a:t>
          </a:r>
          <a:r>
            <a:rPr lang="en-US" altLang="ja-JP" sz="1900" b="0" i="0" u="none" strike="noStrike" baseline="0">
              <a:solidFill>
                <a:srgbClr val="000000"/>
              </a:solidFill>
              <a:latin typeface="ＭＳ Ｐゴシック"/>
              <a:ea typeface="ＭＳ Ｐゴシック"/>
            </a:rPr>
            <a:t>30</a:t>
          </a:r>
          <a:r>
            <a:rPr lang="ja-JP" altLang="en-US" sz="1900" b="0" i="0" u="none" strike="noStrike" baseline="0">
              <a:solidFill>
                <a:srgbClr val="000000"/>
              </a:solidFill>
              <a:latin typeface="ＭＳ Ｐゴシック"/>
              <a:ea typeface="ＭＳ Ｐゴシック"/>
            </a:rPr>
            <a:t>年終局事件）</a:t>
          </a:r>
        </a:p>
      </xdr:txBody>
    </xdr:sp>
    <xdr:clientData/>
  </xdr:twoCellAnchor>
  <xdr:twoCellAnchor>
    <xdr:from>
      <xdr:col>31</xdr:col>
      <xdr:colOff>47625</xdr:colOff>
      <xdr:row>38</xdr:row>
      <xdr:rowOff>352425</xdr:rowOff>
    </xdr:from>
    <xdr:to>
      <xdr:col>31</xdr:col>
      <xdr:colOff>809625</xdr:colOff>
      <xdr:row>62</xdr:row>
      <xdr:rowOff>47625</xdr:rowOff>
    </xdr:to>
    <xdr:sp macro="" textlink="">
      <xdr:nvSpPr>
        <xdr:cNvPr id="3" name="Text Box 2"/>
        <xdr:cNvSpPr txBox="1">
          <a:spLocks noChangeArrowheads="1"/>
        </xdr:cNvSpPr>
      </xdr:nvSpPr>
      <xdr:spPr bwMode="auto">
        <a:xfrm>
          <a:off x="19535775" y="18002250"/>
          <a:ext cx="581025" cy="3990975"/>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（平成</a:t>
          </a:r>
          <a:r>
            <a:rPr lang="en-US" altLang="ja-JP" sz="1900" b="0" i="0" u="none" strike="noStrike" baseline="0">
              <a:solidFill>
                <a:srgbClr val="000000"/>
              </a:solidFill>
              <a:latin typeface="ＭＳ Ｐゴシック"/>
              <a:ea typeface="ＭＳ Ｐゴシック"/>
            </a:rPr>
            <a:t>30</a:t>
          </a:r>
          <a:r>
            <a:rPr lang="ja-JP" altLang="en-US" sz="1900" b="0" i="0" u="none" strike="noStrike" baseline="0">
              <a:solidFill>
                <a:srgbClr val="000000"/>
              </a:solidFill>
              <a:latin typeface="ＭＳ Ｐゴシック"/>
              <a:ea typeface="ＭＳ Ｐゴシック"/>
            </a:rPr>
            <a:t>年終局事件）</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514350</xdr:colOff>
      <xdr:row>0</xdr:row>
      <xdr:rowOff>9525</xdr:rowOff>
    </xdr:from>
    <xdr:ext cx="409575" cy="190500"/>
    <xdr:sp macro="" textlink="">
      <xdr:nvSpPr>
        <xdr:cNvPr id="3" name="Text Box 2"/>
        <xdr:cNvSpPr txBox="1">
          <a:spLocks noChangeArrowheads="1"/>
        </xdr:cNvSpPr>
      </xdr:nvSpPr>
      <xdr:spPr bwMode="auto">
        <a:xfrm>
          <a:off x="514350" y="9525"/>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485775</xdr:colOff>
      <xdr:row>0</xdr:row>
      <xdr:rowOff>19050</xdr:rowOff>
    </xdr:from>
    <xdr:ext cx="409575" cy="190500"/>
    <xdr:sp macro="" textlink="">
      <xdr:nvSpPr>
        <xdr:cNvPr id="3" name="Text Box 2"/>
        <xdr:cNvSpPr txBox="1">
          <a:spLocks noChangeArrowheads="1"/>
        </xdr:cNvSpPr>
      </xdr:nvSpPr>
      <xdr:spPr bwMode="auto">
        <a:xfrm>
          <a:off x="485775" y="190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31</xdr:col>
      <xdr:colOff>66674</xdr:colOff>
      <xdr:row>2</xdr:row>
      <xdr:rowOff>552450</xdr:rowOff>
    </xdr:from>
    <xdr:to>
      <xdr:col>32</xdr:col>
      <xdr:colOff>177799</xdr:colOff>
      <xdr:row>24</xdr:row>
      <xdr:rowOff>295275</xdr:rowOff>
    </xdr:to>
    <xdr:sp macro="" textlink="">
      <xdr:nvSpPr>
        <xdr:cNvPr id="2" name="Text Box 2"/>
        <xdr:cNvSpPr txBox="1">
          <a:spLocks noChangeArrowheads="1"/>
        </xdr:cNvSpPr>
      </xdr:nvSpPr>
      <xdr:spPr bwMode="auto">
        <a:xfrm>
          <a:off x="21326474" y="514350"/>
          <a:ext cx="796925" cy="37719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資料</a:t>
          </a:r>
          <a:r>
            <a:rPr lang="en-US" altLang="ja-JP" sz="1600" b="0" i="0" u="none" strike="noStrike" baseline="0">
              <a:solidFill>
                <a:srgbClr val="000000"/>
              </a:solidFill>
              <a:latin typeface="ＭＳ Ｐゴシック"/>
              <a:ea typeface="ＭＳ Ｐゴシック"/>
            </a:rPr>
            <a:t>3-8】</a:t>
          </a:r>
          <a:r>
            <a:rPr lang="ja-JP" altLang="en-US" sz="1600" b="0" i="0" u="none" strike="noStrike" baseline="0">
              <a:solidFill>
                <a:srgbClr val="000000"/>
              </a:solidFill>
              <a:latin typeface="ＭＳ Ｐゴシック"/>
              <a:ea typeface="ＭＳ Ｐゴシック"/>
            </a:rPr>
            <a:t>　裁判員裁判対象事件の主要罪名別事件状況（刑事通常第一審）</a:t>
          </a:r>
        </a:p>
        <a:p>
          <a:pPr algn="r" rtl="0">
            <a:defRPr sz="1000"/>
          </a:pPr>
          <a:r>
            <a:rPr lang="ja-JP" altLang="en-US" sz="1600" b="0" i="0" u="none" strike="noStrike" baseline="0">
              <a:solidFill>
                <a:srgbClr val="000000"/>
              </a:solidFill>
              <a:latin typeface="ＭＳ Ｐゴシック"/>
              <a:ea typeface="ＭＳ Ｐゴシック"/>
            </a:rPr>
            <a:t>　（平成</a:t>
          </a:r>
          <a:r>
            <a:rPr lang="en-US" altLang="ja-JP" sz="1600" b="0" i="0" u="none" strike="noStrike" baseline="0">
              <a:solidFill>
                <a:srgbClr val="000000"/>
              </a:solidFill>
              <a:latin typeface="ＭＳ Ｐゴシック"/>
              <a:ea typeface="ＭＳ Ｐゴシック"/>
            </a:rPr>
            <a:t>30</a:t>
          </a:r>
          <a:r>
            <a:rPr lang="ja-JP" altLang="en-US" sz="1600" b="0" i="0" u="none" strike="noStrike" baseline="0">
              <a:solidFill>
                <a:srgbClr val="000000"/>
              </a:solidFill>
              <a:latin typeface="ＭＳ Ｐゴシック"/>
              <a:ea typeface="ＭＳ Ｐゴシック"/>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tabSelected="1" zoomScaleNormal="100" zoomScaleSheetLayoutView="75" zoomScalePageLayoutView="60" workbookViewId="0">
      <selection activeCell="G9" sqref="G9"/>
    </sheetView>
  </sheetViews>
  <sheetFormatPr defaultRowHeight="10.5"/>
  <cols>
    <col min="1" max="1" width="5" style="2" customWidth="1"/>
    <col min="2" max="2" width="5.375" style="2" customWidth="1"/>
    <col min="3" max="3" width="15.25" style="2" customWidth="1"/>
    <col min="4" max="28" width="8.625" style="2" customWidth="1"/>
    <col min="29" max="29" width="8.75" style="2" customWidth="1"/>
    <col min="30" max="31" width="4" style="2" customWidth="1"/>
    <col min="32" max="32" width="6" style="2" customWidth="1"/>
    <col min="33" max="16384" width="9" style="2"/>
  </cols>
  <sheetData>
    <row r="1" spans="1:29" s="640" customFormat="1" ht="17.25" customHeight="1" thickBot="1">
      <c r="A1" s="642"/>
      <c r="B1" s="641"/>
    </row>
    <row r="2" spans="1:29" ht="15" customHeight="1">
      <c r="B2" s="3"/>
      <c r="C2" s="4"/>
      <c r="D2" s="821" t="s">
        <v>22</v>
      </c>
      <c r="E2" s="812" t="s">
        <v>23</v>
      </c>
      <c r="F2" s="813"/>
      <c r="G2" s="813"/>
      <c r="H2" s="813"/>
      <c r="I2" s="813"/>
      <c r="J2" s="813"/>
      <c r="K2" s="813"/>
      <c r="L2" s="813"/>
      <c r="M2" s="813"/>
      <c r="N2" s="813"/>
      <c r="O2" s="813"/>
      <c r="P2" s="813"/>
      <c r="Q2" s="813"/>
      <c r="R2" s="813"/>
      <c r="S2" s="813"/>
      <c r="T2" s="814"/>
      <c r="U2" s="815" t="s">
        <v>24</v>
      </c>
      <c r="V2" s="816"/>
      <c r="W2" s="816"/>
      <c r="X2" s="816"/>
      <c r="Y2" s="816"/>
      <c r="Z2" s="816"/>
      <c r="AA2" s="816"/>
      <c r="AB2" s="816"/>
      <c r="AC2" s="817"/>
    </row>
    <row r="3" spans="1:29" ht="43.5" customHeight="1" thickBot="1">
      <c r="B3" s="5"/>
      <c r="C3" s="6"/>
      <c r="D3" s="822"/>
      <c r="E3" s="7" t="s">
        <v>22</v>
      </c>
      <c r="F3" s="7" t="s">
        <v>0</v>
      </c>
      <c r="G3" s="8" t="s">
        <v>69</v>
      </c>
      <c r="H3" s="8" t="s">
        <v>70</v>
      </c>
      <c r="I3" s="1" t="s">
        <v>25</v>
      </c>
      <c r="J3" s="1" t="s">
        <v>347</v>
      </c>
      <c r="K3" s="1" t="s">
        <v>1</v>
      </c>
      <c r="L3" s="1" t="s">
        <v>2</v>
      </c>
      <c r="M3" s="1" t="s">
        <v>64</v>
      </c>
      <c r="N3" s="1" t="s">
        <v>3</v>
      </c>
      <c r="O3" s="1" t="s">
        <v>346</v>
      </c>
      <c r="P3" s="1" t="s">
        <v>63</v>
      </c>
      <c r="Q3" s="1" t="s">
        <v>4</v>
      </c>
      <c r="R3" s="1" t="s">
        <v>5</v>
      </c>
      <c r="S3" s="1" t="s">
        <v>6</v>
      </c>
      <c r="T3" s="9" t="s">
        <v>26</v>
      </c>
      <c r="U3" s="10" t="s">
        <v>22</v>
      </c>
      <c r="V3" s="1" t="s">
        <v>27</v>
      </c>
      <c r="W3" s="11" t="s">
        <v>28</v>
      </c>
      <c r="X3" s="1" t="s">
        <v>29</v>
      </c>
      <c r="Y3" s="1" t="s">
        <v>7</v>
      </c>
      <c r="Z3" s="1" t="s">
        <v>30</v>
      </c>
      <c r="AA3" s="1" t="s">
        <v>31</v>
      </c>
      <c r="AB3" s="145" t="s">
        <v>65</v>
      </c>
      <c r="AC3" s="12" t="s">
        <v>26</v>
      </c>
    </row>
    <row r="4" spans="1:29" s="13" customFormat="1" ht="20.25" customHeight="1">
      <c r="B4" s="15" t="s">
        <v>32</v>
      </c>
      <c r="C4" s="16"/>
      <c r="D4" s="17">
        <v>49811</v>
      </c>
      <c r="E4" s="18">
        <v>24089</v>
      </c>
      <c r="F4" s="18">
        <v>102</v>
      </c>
      <c r="G4" s="19">
        <v>240</v>
      </c>
      <c r="H4" s="19">
        <v>63</v>
      </c>
      <c r="I4" s="19">
        <v>36</v>
      </c>
      <c r="J4" s="19">
        <v>249</v>
      </c>
      <c r="K4" s="19">
        <v>2288</v>
      </c>
      <c r="L4" s="19">
        <v>109</v>
      </c>
      <c r="M4" s="19">
        <v>41</v>
      </c>
      <c r="N4" s="19">
        <v>9619</v>
      </c>
      <c r="O4" s="19">
        <v>279</v>
      </c>
      <c r="P4" s="19">
        <v>220</v>
      </c>
      <c r="Q4" s="19">
        <v>3954</v>
      </c>
      <c r="R4" s="19">
        <v>393</v>
      </c>
      <c r="S4" s="19">
        <v>281</v>
      </c>
      <c r="T4" s="20">
        <v>6215</v>
      </c>
      <c r="U4" s="18">
        <v>25722</v>
      </c>
      <c r="V4" s="19">
        <v>1</v>
      </c>
      <c r="W4" s="19">
        <v>137</v>
      </c>
      <c r="X4" s="19">
        <v>8363</v>
      </c>
      <c r="Y4" s="19">
        <v>354</v>
      </c>
      <c r="Z4" s="19">
        <v>6370</v>
      </c>
      <c r="AA4" s="19">
        <v>1472</v>
      </c>
      <c r="AB4" s="146">
        <v>5156</v>
      </c>
      <c r="AC4" s="21">
        <v>3869</v>
      </c>
    </row>
    <row r="5" spans="1:29" s="13" customFormat="1" ht="20.25" customHeight="1">
      <c r="B5" s="22" t="s">
        <v>33</v>
      </c>
      <c r="C5" s="23"/>
      <c r="D5" s="24">
        <v>3.2534580715103099</v>
      </c>
      <c r="E5" s="25">
        <v>3.8603304412802499</v>
      </c>
      <c r="F5" s="25">
        <v>9.3382352941176503</v>
      </c>
      <c r="G5" s="26">
        <v>6.27708333333333</v>
      </c>
      <c r="H5" s="26">
        <v>10.0714285714286</v>
      </c>
      <c r="I5" s="26">
        <v>6.7638888888888902</v>
      </c>
      <c r="J5" s="26">
        <v>11.0100401606426</v>
      </c>
      <c r="K5" s="26">
        <v>3.5367132867132902</v>
      </c>
      <c r="L5" s="26">
        <v>11.105504587156</v>
      </c>
      <c r="M5" s="26">
        <v>11.6829268292683</v>
      </c>
      <c r="N5" s="26">
        <v>3.2577190976193</v>
      </c>
      <c r="O5" s="26">
        <v>3.9838709677419399</v>
      </c>
      <c r="P5" s="26">
        <v>9.2204545454545492</v>
      </c>
      <c r="Q5" s="26">
        <v>4.4820435002529102</v>
      </c>
      <c r="R5" s="26">
        <v>4.4465648854961799</v>
      </c>
      <c r="S5" s="26">
        <v>3.9288256227758001</v>
      </c>
      <c r="T5" s="27">
        <v>3.5530168946098151</v>
      </c>
      <c r="U5" s="25">
        <v>2.6851139102713599</v>
      </c>
      <c r="V5" s="26">
        <v>4.5</v>
      </c>
      <c r="W5" s="26">
        <v>4.0510948905109503</v>
      </c>
      <c r="X5" s="26">
        <v>2.78620112399856</v>
      </c>
      <c r="Y5" s="26">
        <v>5.3601694915254203</v>
      </c>
      <c r="Z5" s="26">
        <v>2.27825745682888</v>
      </c>
      <c r="AA5" s="26">
        <v>1.9517663043478299</v>
      </c>
      <c r="AB5" s="147">
        <v>2.6266485647789</v>
      </c>
      <c r="AC5" s="28">
        <v>3.1997932282243475</v>
      </c>
    </row>
    <row r="6" spans="1:29" s="13" customFormat="1" ht="20.25" customHeight="1">
      <c r="B6" s="22" t="s">
        <v>34</v>
      </c>
      <c r="C6" s="23"/>
      <c r="D6" s="24">
        <v>2.68352849656076</v>
      </c>
      <c r="E6" s="25">
        <v>3.1342307692307698</v>
      </c>
      <c r="F6" s="25">
        <v>4.1287128712871297</v>
      </c>
      <c r="G6" s="26">
        <v>4.3881856540084403</v>
      </c>
      <c r="H6" s="26">
        <v>4.4920634920634903</v>
      </c>
      <c r="I6" s="26">
        <v>3.7777777777777799</v>
      </c>
      <c r="J6" s="26">
        <v>5.2690763052208798</v>
      </c>
      <c r="K6" s="26">
        <v>3.0075521990226601</v>
      </c>
      <c r="L6" s="26">
        <v>5.0642201834862401</v>
      </c>
      <c r="M6" s="26">
        <v>5.1538461538461497</v>
      </c>
      <c r="N6" s="26">
        <v>2.8565464083074601</v>
      </c>
      <c r="O6" s="26">
        <v>3.5289575289575299</v>
      </c>
      <c r="P6" s="26">
        <v>4.7943925233644897</v>
      </c>
      <c r="Q6" s="26">
        <v>3.6572883172561599</v>
      </c>
      <c r="R6" s="26">
        <v>3.8131578947368401</v>
      </c>
      <c r="S6" s="26">
        <v>3.13768115942029</v>
      </c>
      <c r="T6" s="27">
        <v>2.9515786029772615</v>
      </c>
      <c r="U6" s="25">
        <v>2.26909776799749</v>
      </c>
      <c r="V6" s="26">
        <v>4</v>
      </c>
      <c r="W6" s="26">
        <v>3.0451127819548902</v>
      </c>
      <c r="X6" s="26">
        <v>2.5056370469147802</v>
      </c>
      <c r="Y6" s="26">
        <v>3.6288951841359798</v>
      </c>
      <c r="Z6" s="26">
        <v>1.8786869647954301</v>
      </c>
      <c r="AA6" s="26">
        <v>1.6760273972602699</v>
      </c>
      <c r="AB6" s="147">
        <v>2.1871824931613899</v>
      </c>
      <c r="AC6" s="28">
        <v>2.5854231974921631</v>
      </c>
    </row>
    <row r="7" spans="1:29" s="13" customFormat="1" ht="20.25" customHeight="1">
      <c r="B7" s="22" t="s">
        <v>35</v>
      </c>
      <c r="C7" s="29"/>
      <c r="D7" s="24">
        <v>1.2123806680942566</v>
      </c>
      <c r="E7" s="25">
        <v>1.2316675846519387</v>
      </c>
      <c r="F7" s="26">
        <v>2.2617788122443225</v>
      </c>
      <c r="G7" s="26">
        <v>1.4304507211538449</v>
      </c>
      <c r="H7" s="26">
        <v>2.2420494699646714</v>
      </c>
      <c r="I7" s="26">
        <v>1.7904411764705876</v>
      </c>
      <c r="J7" s="26">
        <v>2.0895579268292752</v>
      </c>
      <c r="K7" s="26">
        <v>1.1759441075910793</v>
      </c>
      <c r="L7" s="26">
        <v>2.192934782608702</v>
      </c>
      <c r="M7" s="26">
        <v>2.266836548962508</v>
      </c>
      <c r="N7" s="26">
        <v>1.1404397590549</v>
      </c>
      <c r="O7" s="26">
        <v>1.1289087315592583</v>
      </c>
      <c r="P7" s="26">
        <v>1.9231747297536763</v>
      </c>
      <c r="Q7" s="26">
        <v>1.2255100258585885</v>
      </c>
      <c r="R7" s="26">
        <v>1.1661108740431672</v>
      </c>
      <c r="S7" s="26">
        <v>1.2521430391294697</v>
      </c>
      <c r="T7" s="27">
        <v>1.2037683465471263</v>
      </c>
      <c r="U7" s="25">
        <v>1.1833398931245742</v>
      </c>
      <c r="V7" s="26">
        <v>1.125</v>
      </c>
      <c r="W7" s="26">
        <v>1.330359556636928</v>
      </c>
      <c r="X7" s="26">
        <v>1.1119731516698483</v>
      </c>
      <c r="Y7" s="26">
        <v>1.4770802736209774</v>
      </c>
      <c r="Z7" s="26">
        <v>1.2126860405809858</v>
      </c>
      <c r="AA7" s="26">
        <v>1.1645193315683853</v>
      </c>
      <c r="AB7" s="147">
        <v>1.2009279394799373</v>
      </c>
      <c r="AC7" s="28">
        <v>1.2376284204953827</v>
      </c>
    </row>
    <row r="8" spans="1:29" s="13" customFormat="1" ht="20.25" customHeight="1">
      <c r="B8" s="818" t="s">
        <v>36</v>
      </c>
      <c r="C8" s="30" t="s">
        <v>8</v>
      </c>
      <c r="D8" s="31">
        <v>2323</v>
      </c>
      <c r="E8" s="32">
        <v>1526</v>
      </c>
      <c r="F8" s="32">
        <v>102</v>
      </c>
      <c r="G8" s="33">
        <v>240</v>
      </c>
      <c r="H8" s="33">
        <v>63</v>
      </c>
      <c r="I8" s="33">
        <v>12</v>
      </c>
      <c r="J8" s="33">
        <v>249</v>
      </c>
      <c r="K8" s="33">
        <v>0</v>
      </c>
      <c r="L8" s="33">
        <v>109</v>
      </c>
      <c r="M8" s="33">
        <v>0</v>
      </c>
      <c r="N8" s="33">
        <v>0</v>
      </c>
      <c r="O8" s="33">
        <v>0</v>
      </c>
      <c r="P8" s="33">
        <v>220</v>
      </c>
      <c r="Q8" s="33">
        <v>0</v>
      </c>
      <c r="R8" s="33">
        <v>0</v>
      </c>
      <c r="S8" s="33">
        <v>0</v>
      </c>
      <c r="T8" s="34">
        <v>531</v>
      </c>
      <c r="U8" s="35">
        <v>797</v>
      </c>
      <c r="V8" s="33">
        <v>0</v>
      </c>
      <c r="W8" s="33">
        <v>49</v>
      </c>
      <c r="X8" s="33">
        <v>321</v>
      </c>
      <c r="Y8" s="33">
        <v>0</v>
      </c>
      <c r="Z8" s="33">
        <v>0</v>
      </c>
      <c r="AA8" s="33">
        <v>248</v>
      </c>
      <c r="AB8" s="148">
        <v>13</v>
      </c>
      <c r="AC8" s="36">
        <v>166</v>
      </c>
    </row>
    <row r="9" spans="1:29" s="13" customFormat="1" ht="20.25" customHeight="1">
      <c r="B9" s="819"/>
      <c r="C9" s="37" t="s">
        <v>9</v>
      </c>
      <c r="D9" s="38">
        <v>630</v>
      </c>
      <c r="E9" s="39">
        <v>426</v>
      </c>
      <c r="F9" s="39">
        <v>0</v>
      </c>
      <c r="G9" s="40">
        <v>0</v>
      </c>
      <c r="H9" s="40">
        <v>0</v>
      </c>
      <c r="I9" s="40">
        <v>16</v>
      </c>
      <c r="J9" s="40">
        <v>0</v>
      </c>
      <c r="K9" s="40">
        <v>72</v>
      </c>
      <c r="L9" s="40">
        <v>0</v>
      </c>
      <c r="M9" s="40">
        <v>10</v>
      </c>
      <c r="N9" s="40">
        <v>59</v>
      </c>
      <c r="O9" s="40">
        <v>8</v>
      </c>
      <c r="P9" s="40">
        <v>0</v>
      </c>
      <c r="Q9" s="40">
        <v>114</v>
      </c>
      <c r="R9" s="40">
        <v>12</v>
      </c>
      <c r="S9" s="40">
        <v>7</v>
      </c>
      <c r="T9" s="41">
        <v>128</v>
      </c>
      <c r="U9" s="42">
        <v>204</v>
      </c>
      <c r="V9" s="40">
        <v>0</v>
      </c>
      <c r="W9" s="40">
        <v>3</v>
      </c>
      <c r="X9" s="40">
        <v>23</v>
      </c>
      <c r="Y9" s="40">
        <v>63</v>
      </c>
      <c r="Z9" s="40">
        <v>11</v>
      </c>
      <c r="AA9" s="40">
        <v>3</v>
      </c>
      <c r="AB9" s="149">
        <v>25</v>
      </c>
      <c r="AC9" s="43">
        <v>76</v>
      </c>
    </row>
    <row r="10" spans="1:29" s="13" customFormat="1" ht="20.25" customHeight="1">
      <c r="B10" s="820"/>
      <c r="C10" s="44" t="s">
        <v>10</v>
      </c>
      <c r="D10" s="45">
        <v>46858</v>
      </c>
      <c r="E10" s="46">
        <v>22137</v>
      </c>
      <c r="F10" s="46">
        <v>0</v>
      </c>
      <c r="G10" s="47">
        <v>0</v>
      </c>
      <c r="H10" s="47">
        <v>0</v>
      </c>
      <c r="I10" s="47">
        <v>8</v>
      </c>
      <c r="J10" s="47">
        <v>0</v>
      </c>
      <c r="K10" s="47">
        <v>2216</v>
      </c>
      <c r="L10" s="47">
        <v>0</v>
      </c>
      <c r="M10" s="47">
        <v>31</v>
      </c>
      <c r="N10" s="47">
        <v>9560</v>
      </c>
      <c r="O10" s="47">
        <v>271</v>
      </c>
      <c r="P10" s="47">
        <v>0</v>
      </c>
      <c r="Q10" s="47">
        <v>3840</v>
      </c>
      <c r="R10" s="47">
        <v>381</v>
      </c>
      <c r="S10" s="47">
        <v>274</v>
      </c>
      <c r="T10" s="48">
        <v>5556</v>
      </c>
      <c r="U10" s="49">
        <v>24721</v>
      </c>
      <c r="V10" s="47">
        <v>1</v>
      </c>
      <c r="W10" s="47">
        <v>85</v>
      </c>
      <c r="X10" s="47">
        <v>8019</v>
      </c>
      <c r="Y10" s="47">
        <v>291</v>
      </c>
      <c r="Z10" s="47">
        <v>6359</v>
      </c>
      <c r="AA10" s="47">
        <v>1221</v>
      </c>
      <c r="AB10" s="150">
        <v>5118</v>
      </c>
      <c r="AC10" s="50">
        <v>3627</v>
      </c>
    </row>
    <row r="11" spans="1:29" s="13" customFormat="1" ht="20.25" customHeight="1">
      <c r="B11" s="818" t="s">
        <v>37</v>
      </c>
      <c r="C11" s="30" t="s">
        <v>11</v>
      </c>
      <c r="D11" s="31">
        <v>40114</v>
      </c>
      <c r="E11" s="32">
        <v>19690</v>
      </c>
      <c r="F11" s="32">
        <v>86</v>
      </c>
      <c r="G11" s="33">
        <v>153</v>
      </c>
      <c r="H11" s="33">
        <v>51</v>
      </c>
      <c r="I11" s="33">
        <v>4</v>
      </c>
      <c r="J11" s="33">
        <v>208</v>
      </c>
      <c r="K11" s="33">
        <v>1854</v>
      </c>
      <c r="L11" s="33">
        <v>82</v>
      </c>
      <c r="M11" s="33">
        <v>16</v>
      </c>
      <c r="N11" s="33">
        <v>8613</v>
      </c>
      <c r="O11" s="33">
        <v>245</v>
      </c>
      <c r="P11" s="33">
        <v>175</v>
      </c>
      <c r="Q11" s="33">
        <v>3075</v>
      </c>
      <c r="R11" s="33">
        <v>281</v>
      </c>
      <c r="S11" s="33">
        <v>217</v>
      </c>
      <c r="T11" s="34">
        <v>4630</v>
      </c>
      <c r="U11" s="35">
        <v>20424</v>
      </c>
      <c r="V11" s="33">
        <v>0</v>
      </c>
      <c r="W11" s="33">
        <v>95</v>
      </c>
      <c r="X11" s="33">
        <v>7274</v>
      </c>
      <c r="Y11" s="33">
        <v>104</v>
      </c>
      <c r="Z11" s="33">
        <v>5285</v>
      </c>
      <c r="AA11" s="33">
        <v>1242</v>
      </c>
      <c r="AB11" s="148">
        <v>3925</v>
      </c>
      <c r="AC11" s="36">
        <v>2499</v>
      </c>
    </row>
    <row r="12" spans="1:29" s="13" customFormat="1" ht="20.25" customHeight="1">
      <c r="B12" s="819"/>
      <c r="C12" s="37" t="s">
        <v>12</v>
      </c>
      <c r="D12" s="38">
        <v>7543</v>
      </c>
      <c r="E12" s="39">
        <v>3258</v>
      </c>
      <c r="F12" s="39">
        <v>11</v>
      </c>
      <c r="G12" s="40">
        <v>70</v>
      </c>
      <c r="H12" s="40">
        <v>9</v>
      </c>
      <c r="I12" s="40">
        <v>31</v>
      </c>
      <c r="J12" s="40">
        <v>29</v>
      </c>
      <c r="K12" s="40">
        <v>342</v>
      </c>
      <c r="L12" s="40">
        <v>24</v>
      </c>
      <c r="M12" s="40">
        <v>24</v>
      </c>
      <c r="N12" s="40">
        <v>754</v>
      </c>
      <c r="O12" s="40">
        <v>20</v>
      </c>
      <c r="P12" s="40">
        <v>31</v>
      </c>
      <c r="Q12" s="40">
        <v>686</v>
      </c>
      <c r="R12" s="40">
        <v>92</v>
      </c>
      <c r="S12" s="40">
        <v>59</v>
      </c>
      <c r="T12" s="41">
        <v>1076</v>
      </c>
      <c r="U12" s="42">
        <v>4285</v>
      </c>
      <c r="V12" s="40">
        <v>1</v>
      </c>
      <c r="W12" s="40">
        <v>28</v>
      </c>
      <c r="X12" s="40">
        <v>841</v>
      </c>
      <c r="Y12" s="40">
        <v>224</v>
      </c>
      <c r="Z12" s="40">
        <v>835</v>
      </c>
      <c r="AA12" s="40">
        <v>93</v>
      </c>
      <c r="AB12" s="149">
        <v>1155</v>
      </c>
      <c r="AC12" s="43">
        <v>1108</v>
      </c>
    </row>
    <row r="13" spans="1:29" s="13" customFormat="1" ht="20.25" customHeight="1">
      <c r="B13" s="819"/>
      <c r="C13" s="37" t="s">
        <v>13</v>
      </c>
      <c r="D13" s="38">
        <v>1966</v>
      </c>
      <c r="E13" s="39">
        <v>1035</v>
      </c>
      <c r="F13" s="39">
        <v>5</v>
      </c>
      <c r="G13" s="40">
        <v>17</v>
      </c>
      <c r="H13" s="40">
        <v>3</v>
      </c>
      <c r="I13" s="40">
        <v>1</v>
      </c>
      <c r="J13" s="40">
        <v>12</v>
      </c>
      <c r="K13" s="40">
        <v>89</v>
      </c>
      <c r="L13" s="40">
        <v>3</v>
      </c>
      <c r="M13" s="40">
        <v>1</v>
      </c>
      <c r="N13" s="40">
        <v>203</v>
      </c>
      <c r="O13" s="40">
        <v>12</v>
      </c>
      <c r="P13" s="40">
        <v>14</v>
      </c>
      <c r="Q13" s="40">
        <v>164</v>
      </c>
      <c r="R13" s="40">
        <v>20</v>
      </c>
      <c r="S13" s="40">
        <v>5</v>
      </c>
      <c r="T13" s="41">
        <v>486</v>
      </c>
      <c r="U13" s="42">
        <v>931</v>
      </c>
      <c r="V13" s="40">
        <v>0</v>
      </c>
      <c r="W13" s="40">
        <v>13</v>
      </c>
      <c r="X13" s="40">
        <v>241</v>
      </c>
      <c r="Y13" s="40">
        <v>26</v>
      </c>
      <c r="Z13" s="40">
        <v>195</v>
      </c>
      <c r="AA13" s="40">
        <v>135</v>
      </c>
      <c r="AB13" s="149">
        <v>65</v>
      </c>
      <c r="AC13" s="43">
        <v>256</v>
      </c>
    </row>
    <row r="14" spans="1:29" s="13" customFormat="1" ht="20.25" customHeight="1">
      <c r="B14" s="820"/>
      <c r="C14" s="51" t="s">
        <v>61</v>
      </c>
      <c r="D14" s="45">
        <v>188</v>
      </c>
      <c r="E14" s="46">
        <v>106</v>
      </c>
      <c r="F14" s="46">
        <v>0</v>
      </c>
      <c r="G14" s="47">
        <v>0</v>
      </c>
      <c r="H14" s="47">
        <v>0</v>
      </c>
      <c r="I14" s="47">
        <v>0</v>
      </c>
      <c r="J14" s="47">
        <v>0</v>
      </c>
      <c r="K14" s="47">
        <v>3</v>
      </c>
      <c r="L14" s="47">
        <v>0</v>
      </c>
      <c r="M14" s="47">
        <v>0</v>
      </c>
      <c r="N14" s="47">
        <v>49</v>
      </c>
      <c r="O14" s="47">
        <v>2</v>
      </c>
      <c r="P14" s="47">
        <v>0</v>
      </c>
      <c r="Q14" s="47">
        <v>29</v>
      </c>
      <c r="R14" s="47">
        <v>0</v>
      </c>
      <c r="S14" s="47">
        <v>0</v>
      </c>
      <c r="T14" s="48">
        <v>23</v>
      </c>
      <c r="U14" s="49">
        <v>82</v>
      </c>
      <c r="V14" s="47">
        <v>0</v>
      </c>
      <c r="W14" s="47">
        <v>1</v>
      </c>
      <c r="X14" s="47">
        <v>7</v>
      </c>
      <c r="Y14" s="47">
        <v>0</v>
      </c>
      <c r="Z14" s="47">
        <v>55</v>
      </c>
      <c r="AA14" s="47">
        <v>2</v>
      </c>
      <c r="AB14" s="150">
        <v>11</v>
      </c>
      <c r="AC14" s="50">
        <v>6</v>
      </c>
    </row>
    <row r="15" spans="1:29" s="13" customFormat="1" ht="20.25" customHeight="1">
      <c r="B15" s="818" t="s">
        <v>38</v>
      </c>
      <c r="C15" s="52" t="s">
        <v>14</v>
      </c>
      <c r="D15" s="53">
        <v>44192</v>
      </c>
      <c r="E15" s="54">
        <v>20211</v>
      </c>
      <c r="F15" s="55">
        <v>58</v>
      </c>
      <c r="G15" s="56">
        <v>162</v>
      </c>
      <c r="H15" s="56">
        <v>34</v>
      </c>
      <c r="I15" s="56">
        <v>29</v>
      </c>
      <c r="J15" s="56">
        <v>113</v>
      </c>
      <c r="K15" s="56">
        <v>1861</v>
      </c>
      <c r="L15" s="56">
        <v>49</v>
      </c>
      <c r="M15" s="56">
        <v>22</v>
      </c>
      <c r="N15" s="56">
        <v>8620</v>
      </c>
      <c r="O15" s="56">
        <v>218</v>
      </c>
      <c r="P15" s="56">
        <v>108</v>
      </c>
      <c r="Q15" s="56">
        <v>3226</v>
      </c>
      <c r="R15" s="56">
        <v>274</v>
      </c>
      <c r="S15" s="56">
        <v>259</v>
      </c>
      <c r="T15" s="57">
        <v>5178</v>
      </c>
      <c r="U15" s="55">
        <v>23981</v>
      </c>
      <c r="V15" s="56">
        <v>1</v>
      </c>
      <c r="W15" s="56">
        <v>109</v>
      </c>
      <c r="X15" s="56">
        <v>7606</v>
      </c>
      <c r="Y15" s="56">
        <v>319</v>
      </c>
      <c r="Z15" s="56">
        <v>6125</v>
      </c>
      <c r="AA15" s="56">
        <v>1442</v>
      </c>
      <c r="AB15" s="151">
        <v>4887</v>
      </c>
      <c r="AC15" s="58">
        <v>3492</v>
      </c>
    </row>
    <row r="16" spans="1:29" s="13" customFormat="1" ht="15" customHeight="1">
      <c r="B16" s="819"/>
      <c r="C16" s="59" t="s">
        <v>39</v>
      </c>
      <c r="D16" s="160">
        <v>0.88719359177691703</v>
      </c>
      <c r="E16" s="161">
        <v>0.83901365768608083</v>
      </c>
      <c r="F16" s="162">
        <v>0.56862745098039214</v>
      </c>
      <c r="G16" s="162">
        <v>0.67500000000000004</v>
      </c>
      <c r="H16" s="162">
        <v>0.53968253968253965</v>
      </c>
      <c r="I16" s="162">
        <v>0.80555555555555558</v>
      </c>
      <c r="J16" s="162">
        <v>0.45381526104417669</v>
      </c>
      <c r="K16" s="162">
        <v>0.81337412587412583</v>
      </c>
      <c r="L16" s="162">
        <v>0.44954128440366975</v>
      </c>
      <c r="M16" s="162">
        <v>0.53658536585365857</v>
      </c>
      <c r="N16" s="162">
        <v>0.89614305021311991</v>
      </c>
      <c r="O16" s="162">
        <v>0.78136200716845883</v>
      </c>
      <c r="P16" s="162">
        <v>0.49090909090909091</v>
      </c>
      <c r="Q16" s="162">
        <v>0.81588265048052599</v>
      </c>
      <c r="R16" s="162">
        <v>0.69720101781170485</v>
      </c>
      <c r="S16" s="162">
        <v>0.92170818505338081</v>
      </c>
      <c r="T16" s="163">
        <v>0.83314561544650045</v>
      </c>
      <c r="U16" s="164">
        <v>0.93231475001943864</v>
      </c>
      <c r="V16" s="162">
        <v>1</v>
      </c>
      <c r="W16" s="162">
        <v>0.79562043795620441</v>
      </c>
      <c r="X16" s="162">
        <v>0.9094822432141576</v>
      </c>
      <c r="Y16" s="162">
        <v>0.90112994350282483</v>
      </c>
      <c r="Z16" s="162">
        <v>0.96153846153846156</v>
      </c>
      <c r="AA16" s="162">
        <v>0.97961956521739135</v>
      </c>
      <c r="AB16" s="165">
        <v>0.94782777346780445</v>
      </c>
      <c r="AC16" s="166">
        <v>0.9025588007237012</v>
      </c>
    </row>
    <row r="17" spans="2:29" s="13" customFormat="1" ht="20.25" customHeight="1">
      <c r="B17" s="819"/>
      <c r="C17" s="60" t="s">
        <v>15</v>
      </c>
      <c r="D17" s="61">
        <v>4626</v>
      </c>
      <c r="E17" s="62">
        <v>3170</v>
      </c>
      <c r="F17" s="62">
        <v>43</v>
      </c>
      <c r="G17" s="63">
        <v>74</v>
      </c>
      <c r="H17" s="63">
        <v>29</v>
      </c>
      <c r="I17" s="63">
        <v>7</v>
      </c>
      <c r="J17" s="63">
        <v>136</v>
      </c>
      <c r="K17" s="63">
        <v>390</v>
      </c>
      <c r="L17" s="63">
        <v>60</v>
      </c>
      <c r="M17" s="63">
        <v>17</v>
      </c>
      <c r="N17" s="63">
        <v>709</v>
      </c>
      <c r="O17" s="63">
        <v>40</v>
      </c>
      <c r="P17" s="63">
        <v>105</v>
      </c>
      <c r="Q17" s="63">
        <v>506</v>
      </c>
      <c r="R17" s="63">
        <v>106</v>
      </c>
      <c r="S17" s="63">
        <v>17</v>
      </c>
      <c r="T17" s="64">
        <v>931</v>
      </c>
      <c r="U17" s="62">
        <v>1456</v>
      </c>
      <c r="V17" s="63">
        <v>0</v>
      </c>
      <c r="W17" s="63">
        <v>23</v>
      </c>
      <c r="X17" s="63">
        <v>640</v>
      </c>
      <c r="Y17" s="63">
        <v>34</v>
      </c>
      <c r="Z17" s="63">
        <v>179</v>
      </c>
      <c r="AA17" s="63">
        <v>18</v>
      </c>
      <c r="AB17" s="152">
        <v>228</v>
      </c>
      <c r="AC17" s="65">
        <v>334</v>
      </c>
    </row>
    <row r="18" spans="2:29" s="13" customFormat="1" ht="15" customHeight="1">
      <c r="B18" s="819"/>
      <c r="C18" s="59" t="s">
        <v>39</v>
      </c>
      <c r="D18" s="167">
        <v>9.287105257874767E-2</v>
      </c>
      <c r="E18" s="161">
        <v>0.13159533396986176</v>
      </c>
      <c r="F18" s="162">
        <v>0.42156862745098039</v>
      </c>
      <c r="G18" s="162">
        <v>0.30833333333333335</v>
      </c>
      <c r="H18" s="162">
        <v>0.46031746031746029</v>
      </c>
      <c r="I18" s="162">
        <v>0.19444444444444445</v>
      </c>
      <c r="J18" s="162">
        <v>0.54618473895582331</v>
      </c>
      <c r="K18" s="162">
        <v>0.17045454545454544</v>
      </c>
      <c r="L18" s="162">
        <v>0.55045871559633031</v>
      </c>
      <c r="M18" s="162">
        <v>0.41463414634146339</v>
      </c>
      <c r="N18" s="162">
        <v>7.3708285684582597E-2</v>
      </c>
      <c r="O18" s="162">
        <v>0.14336917562724014</v>
      </c>
      <c r="P18" s="162">
        <v>0.47727272727272729</v>
      </c>
      <c r="Q18" s="162">
        <v>0.12797167425392009</v>
      </c>
      <c r="R18" s="162">
        <v>0.26972010178117051</v>
      </c>
      <c r="S18" s="162">
        <v>6.0498220640569395E-2</v>
      </c>
      <c r="T18" s="163">
        <v>0.149798873692679</v>
      </c>
      <c r="U18" s="164">
        <v>5.6605240650027214E-2</v>
      </c>
      <c r="V18" s="162">
        <v>0</v>
      </c>
      <c r="W18" s="162">
        <v>0.16788321167883211</v>
      </c>
      <c r="X18" s="162">
        <v>7.6527561879708245E-2</v>
      </c>
      <c r="Y18" s="162">
        <v>9.6045197740112997E-2</v>
      </c>
      <c r="Z18" s="162">
        <v>2.8100470957613814E-2</v>
      </c>
      <c r="AA18" s="162">
        <v>1.2228260869565218E-2</v>
      </c>
      <c r="AB18" s="165">
        <v>4.4220325833979827E-2</v>
      </c>
      <c r="AC18" s="166">
        <v>8.6327216334970272E-2</v>
      </c>
    </row>
    <row r="19" spans="2:29" s="13" customFormat="1" ht="20.25" customHeight="1">
      <c r="B19" s="820"/>
      <c r="C19" s="44" t="s">
        <v>16</v>
      </c>
      <c r="D19" s="66">
        <v>993</v>
      </c>
      <c r="E19" s="67">
        <v>708</v>
      </c>
      <c r="F19" s="67">
        <v>1</v>
      </c>
      <c r="G19" s="68">
        <v>4</v>
      </c>
      <c r="H19" s="101">
        <v>0</v>
      </c>
      <c r="I19" s="101">
        <v>0</v>
      </c>
      <c r="J19" s="101">
        <v>0</v>
      </c>
      <c r="K19" s="68">
        <v>37</v>
      </c>
      <c r="L19" s="69">
        <v>0</v>
      </c>
      <c r="M19" s="68">
        <v>2</v>
      </c>
      <c r="N19" s="68">
        <v>290</v>
      </c>
      <c r="O19" s="68">
        <v>21</v>
      </c>
      <c r="P19" s="68">
        <v>7</v>
      </c>
      <c r="Q19" s="68">
        <v>222</v>
      </c>
      <c r="R19" s="68">
        <v>13</v>
      </c>
      <c r="S19" s="68">
        <v>5</v>
      </c>
      <c r="T19" s="70">
        <v>106</v>
      </c>
      <c r="U19" s="67">
        <v>285</v>
      </c>
      <c r="V19" s="69">
        <v>0</v>
      </c>
      <c r="W19" s="68">
        <v>5</v>
      </c>
      <c r="X19" s="68">
        <v>117</v>
      </c>
      <c r="Y19" s="68">
        <v>1</v>
      </c>
      <c r="Z19" s="68">
        <v>66</v>
      </c>
      <c r="AA19" s="68">
        <v>12</v>
      </c>
      <c r="AB19" s="153">
        <v>41</v>
      </c>
      <c r="AC19" s="71">
        <v>43</v>
      </c>
    </row>
    <row r="20" spans="2:29" ht="20.25" customHeight="1">
      <c r="B20" s="810" t="s">
        <v>52</v>
      </c>
      <c r="C20" s="72" t="s">
        <v>53</v>
      </c>
      <c r="D20" s="73">
        <v>1255</v>
      </c>
      <c r="E20" s="74">
        <v>1029</v>
      </c>
      <c r="F20" s="75">
        <v>102</v>
      </c>
      <c r="G20" s="76">
        <v>16</v>
      </c>
      <c r="H20" s="76">
        <v>63</v>
      </c>
      <c r="I20" s="63">
        <v>4</v>
      </c>
      <c r="J20" s="76">
        <v>248</v>
      </c>
      <c r="K20" s="76">
        <v>31</v>
      </c>
      <c r="L20" s="77">
        <v>107</v>
      </c>
      <c r="M20" s="76">
        <v>5</v>
      </c>
      <c r="N20" s="76">
        <v>21</v>
      </c>
      <c r="O20" s="76">
        <v>4</v>
      </c>
      <c r="P20" s="76">
        <v>218</v>
      </c>
      <c r="Q20" s="76">
        <v>21</v>
      </c>
      <c r="R20" s="76">
        <v>3</v>
      </c>
      <c r="S20" s="63">
        <v>4</v>
      </c>
      <c r="T20" s="78">
        <v>182</v>
      </c>
      <c r="U20" s="79">
        <v>226</v>
      </c>
      <c r="V20" s="63">
        <v>0</v>
      </c>
      <c r="W20" s="76">
        <v>12</v>
      </c>
      <c r="X20" s="76">
        <v>131</v>
      </c>
      <c r="Y20" s="76">
        <v>8</v>
      </c>
      <c r="Z20" s="63">
        <v>4</v>
      </c>
      <c r="AA20" s="63">
        <v>0</v>
      </c>
      <c r="AB20" s="154">
        <v>20</v>
      </c>
      <c r="AC20" s="80">
        <v>51</v>
      </c>
    </row>
    <row r="21" spans="2:29" ht="20.25" customHeight="1">
      <c r="B21" s="811"/>
      <c r="C21" s="81" t="s">
        <v>54</v>
      </c>
      <c r="D21" s="66">
        <v>48556</v>
      </c>
      <c r="E21" s="67">
        <v>23060</v>
      </c>
      <c r="F21" s="101">
        <v>0</v>
      </c>
      <c r="G21" s="68">
        <v>224</v>
      </c>
      <c r="H21" s="101">
        <v>0</v>
      </c>
      <c r="I21" s="68">
        <v>32</v>
      </c>
      <c r="J21" s="68">
        <v>1</v>
      </c>
      <c r="K21" s="68">
        <v>2257</v>
      </c>
      <c r="L21" s="68">
        <v>2</v>
      </c>
      <c r="M21" s="68">
        <v>36</v>
      </c>
      <c r="N21" s="68">
        <v>9598</v>
      </c>
      <c r="O21" s="68">
        <v>275</v>
      </c>
      <c r="P21" s="68">
        <v>2</v>
      </c>
      <c r="Q21" s="68">
        <v>3933</v>
      </c>
      <c r="R21" s="68">
        <v>390</v>
      </c>
      <c r="S21" s="68">
        <v>277</v>
      </c>
      <c r="T21" s="70">
        <v>6033</v>
      </c>
      <c r="U21" s="82">
        <v>25496</v>
      </c>
      <c r="V21" s="68">
        <v>1</v>
      </c>
      <c r="W21" s="68">
        <v>125</v>
      </c>
      <c r="X21" s="68">
        <v>8232</v>
      </c>
      <c r="Y21" s="68">
        <v>346</v>
      </c>
      <c r="Z21" s="68">
        <v>6366</v>
      </c>
      <c r="AA21" s="68">
        <v>1472</v>
      </c>
      <c r="AB21" s="68">
        <v>5136</v>
      </c>
      <c r="AC21" s="83">
        <v>3818</v>
      </c>
    </row>
    <row r="22" spans="2:29" ht="20.25" customHeight="1">
      <c r="B22" s="826" t="s">
        <v>55</v>
      </c>
      <c r="C22" s="72" t="s">
        <v>53</v>
      </c>
      <c r="D22" s="84">
        <v>11633</v>
      </c>
      <c r="E22" s="132">
        <v>7761</v>
      </c>
      <c r="F22" s="105">
        <v>19</v>
      </c>
      <c r="G22" s="105">
        <v>89</v>
      </c>
      <c r="H22" s="105">
        <v>26</v>
      </c>
      <c r="I22" s="105">
        <v>14</v>
      </c>
      <c r="J22" s="105">
        <v>54</v>
      </c>
      <c r="K22" s="105">
        <v>390</v>
      </c>
      <c r="L22" s="105">
        <v>22</v>
      </c>
      <c r="M22" s="105">
        <v>1</v>
      </c>
      <c r="N22" s="105">
        <v>3791</v>
      </c>
      <c r="O22" s="105">
        <v>92</v>
      </c>
      <c r="P22" s="105">
        <v>99</v>
      </c>
      <c r="Q22" s="105">
        <v>1825</v>
      </c>
      <c r="R22" s="105">
        <v>107</v>
      </c>
      <c r="S22" s="105">
        <v>101</v>
      </c>
      <c r="T22" s="106">
        <v>1131</v>
      </c>
      <c r="U22" s="107">
        <v>3872</v>
      </c>
      <c r="V22" s="105">
        <v>1</v>
      </c>
      <c r="W22" s="105">
        <v>22</v>
      </c>
      <c r="X22" s="105">
        <v>2367</v>
      </c>
      <c r="Y22" s="105">
        <v>35</v>
      </c>
      <c r="Z22" s="105">
        <v>255</v>
      </c>
      <c r="AA22" s="105">
        <v>289</v>
      </c>
      <c r="AB22" s="105">
        <v>139</v>
      </c>
      <c r="AC22" s="133">
        <v>764</v>
      </c>
    </row>
    <row r="23" spans="2:29" ht="20.25" customHeight="1">
      <c r="B23" s="827"/>
      <c r="C23" s="81" t="s">
        <v>54</v>
      </c>
      <c r="D23" s="66">
        <v>38178</v>
      </c>
      <c r="E23" s="101">
        <v>16328</v>
      </c>
      <c r="F23" s="134">
        <v>83</v>
      </c>
      <c r="G23" s="98">
        <v>151</v>
      </c>
      <c r="H23" s="98">
        <v>37</v>
      </c>
      <c r="I23" s="98">
        <v>22</v>
      </c>
      <c r="J23" s="98">
        <v>195</v>
      </c>
      <c r="K23" s="98">
        <v>1898</v>
      </c>
      <c r="L23" s="98">
        <v>87</v>
      </c>
      <c r="M23" s="98">
        <v>40</v>
      </c>
      <c r="N23" s="98">
        <v>5828</v>
      </c>
      <c r="O23" s="98">
        <v>187</v>
      </c>
      <c r="P23" s="98">
        <v>121</v>
      </c>
      <c r="Q23" s="98">
        <v>2129</v>
      </c>
      <c r="R23" s="98">
        <v>286</v>
      </c>
      <c r="S23" s="98">
        <v>180</v>
      </c>
      <c r="T23" s="99">
        <v>5084</v>
      </c>
      <c r="U23" s="110">
        <v>21850</v>
      </c>
      <c r="V23" s="98">
        <v>0</v>
      </c>
      <c r="W23" s="98">
        <v>115</v>
      </c>
      <c r="X23" s="98">
        <v>5996</v>
      </c>
      <c r="Y23" s="98">
        <v>319</v>
      </c>
      <c r="Z23" s="98">
        <v>6115</v>
      </c>
      <c r="AA23" s="98">
        <v>1183</v>
      </c>
      <c r="AB23" s="140">
        <v>5017</v>
      </c>
      <c r="AC23" s="135">
        <v>3105</v>
      </c>
    </row>
    <row r="24" spans="2:29" s="13" customFormat="1" ht="20.25" customHeight="1">
      <c r="B24" s="85" t="s">
        <v>40</v>
      </c>
      <c r="C24" s="86"/>
      <c r="D24" s="87">
        <v>0.73116379916082797</v>
      </c>
      <c r="E24" s="88">
        <v>0.78894931296442405</v>
      </c>
      <c r="F24" s="89">
        <v>2.4313725490196099</v>
      </c>
      <c r="G24" s="90">
        <v>1.55</v>
      </c>
      <c r="H24" s="90">
        <v>3.0158730158730198</v>
      </c>
      <c r="I24" s="90">
        <v>1.2777777777777799</v>
      </c>
      <c r="J24" s="90">
        <v>4.2329317269076299</v>
      </c>
      <c r="K24" s="90">
        <v>0.91258741258741305</v>
      </c>
      <c r="L24" s="90">
        <v>3.5963302752293602</v>
      </c>
      <c r="M24" s="90">
        <v>3.7073170731707301</v>
      </c>
      <c r="N24" s="90">
        <v>0.55224035762553303</v>
      </c>
      <c r="O24" s="90">
        <v>0.84229390681003602</v>
      </c>
      <c r="P24" s="90">
        <v>2.8954545454545499</v>
      </c>
      <c r="Q24" s="90">
        <v>0.76858877086494704</v>
      </c>
      <c r="R24" s="90">
        <v>1.1043256997455499</v>
      </c>
      <c r="S24" s="90">
        <v>0.77224199288256201</v>
      </c>
      <c r="T24" s="91">
        <v>0.73837489943684631</v>
      </c>
      <c r="U24" s="89">
        <v>0.67704688593422002</v>
      </c>
      <c r="V24" s="90">
        <v>1</v>
      </c>
      <c r="W24" s="90">
        <v>0.58394160583941601</v>
      </c>
      <c r="X24" s="90">
        <v>0.79241898840129099</v>
      </c>
      <c r="Y24" s="90">
        <v>1.07627118644068</v>
      </c>
      <c r="Z24" s="90">
        <v>0.53861852433280999</v>
      </c>
      <c r="AA24" s="90">
        <v>8.2880434782608994E-2</v>
      </c>
      <c r="AB24" s="90">
        <v>0.66873545384018596</v>
      </c>
      <c r="AC24" s="136">
        <v>0.8593951925562161</v>
      </c>
    </row>
    <row r="25" spans="2:29" ht="24" customHeight="1">
      <c r="B25" s="828" t="s">
        <v>56</v>
      </c>
      <c r="C25" s="829"/>
      <c r="D25" s="87">
        <v>1.2044504643962901</v>
      </c>
      <c r="E25" s="92">
        <v>1.29595892679695</v>
      </c>
      <c r="F25" s="26">
        <v>1.80898876404494</v>
      </c>
      <c r="G25" s="26">
        <v>1.52910052910053</v>
      </c>
      <c r="H25" s="26">
        <v>1.9464285714285701</v>
      </c>
      <c r="I25" s="26">
        <v>1.2258064516128999</v>
      </c>
      <c r="J25" s="26">
        <v>2.6694915254237301</v>
      </c>
      <c r="K25" s="26">
        <v>1.32086761406133</v>
      </c>
      <c r="L25" s="26">
        <v>2.4</v>
      </c>
      <c r="M25" s="26">
        <v>2.4137931034482798</v>
      </c>
      <c r="N25" s="26">
        <v>1.12968164794008</v>
      </c>
      <c r="O25" s="26">
        <v>1.3566878980891699</v>
      </c>
      <c r="P25" s="26">
        <v>2.0499999999999998</v>
      </c>
      <c r="Q25" s="26">
        <v>1.26166832174777</v>
      </c>
      <c r="R25" s="26">
        <v>1.47081712062257</v>
      </c>
      <c r="S25" s="26">
        <v>1.21428571428571</v>
      </c>
      <c r="T25" s="27">
        <v>1.2832487309644669</v>
      </c>
      <c r="U25" s="25">
        <v>1.1241644870677101</v>
      </c>
      <c r="V25" s="26">
        <v>1</v>
      </c>
      <c r="W25" s="26">
        <v>1.18333333333333</v>
      </c>
      <c r="X25" s="26">
        <v>1.1513911620294599</v>
      </c>
      <c r="Y25" s="26">
        <v>1.7766497461928901</v>
      </c>
      <c r="Z25" s="26">
        <v>1.0378640776699</v>
      </c>
      <c r="AA25" s="26">
        <v>1.0446428571428601</v>
      </c>
      <c r="AB25" s="26">
        <v>1.0698220879489799</v>
      </c>
      <c r="AC25" s="93">
        <v>1.194911776774723</v>
      </c>
    </row>
    <row r="26" spans="2:29" ht="24" customHeight="1">
      <c r="B26" s="830" t="s">
        <v>57</v>
      </c>
      <c r="C26" s="831"/>
      <c r="D26" s="94">
        <v>1.1095079541250501</v>
      </c>
      <c r="E26" s="95">
        <v>1.1372565877144001</v>
      </c>
      <c r="F26" s="26">
        <v>1.4059405940594101</v>
      </c>
      <c r="G26" s="26">
        <v>1.2669491525423699</v>
      </c>
      <c r="H26" s="26">
        <v>1.6666666666666701</v>
      </c>
      <c r="I26" s="26">
        <v>1.2777777777777799</v>
      </c>
      <c r="J26" s="26">
        <v>1.73577235772358</v>
      </c>
      <c r="K26" s="26">
        <v>1.12944839857651</v>
      </c>
      <c r="L26" s="26">
        <v>1.5688073394495401</v>
      </c>
      <c r="M26" s="26">
        <v>1.34210526315789</v>
      </c>
      <c r="N26" s="26">
        <v>1.08625888434202</v>
      </c>
      <c r="O26" s="26">
        <v>1.2392156862745101</v>
      </c>
      <c r="P26" s="26">
        <v>1.85849056603774</v>
      </c>
      <c r="Q26" s="26">
        <v>1.1746547522339601</v>
      </c>
      <c r="R26" s="26">
        <v>1.1973684210526301</v>
      </c>
      <c r="S26" s="26">
        <v>1.1920289855072499</v>
      </c>
      <c r="T26" s="27">
        <v>1.1106180144641684</v>
      </c>
      <c r="U26" s="25">
        <v>1.08408491197669</v>
      </c>
      <c r="V26" s="26">
        <v>1</v>
      </c>
      <c r="W26" s="26">
        <v>1.22727272727273</v>
      </c>
      <c r="X26" s="26">
        <v>1.1417102542269799</v>
      </c>
      <c r="Y26" s="26">
        <v>1.25501432664756</v>
      </c>
      <c r="Z26" s="26">
        <v>1.0230195269090301</v>
      </c>
      <c r="AA26" s="26">
        <v>1.02126200274348</v>
      </c>
      <c r="AB26" s="26">
        <v>1.0389280125195599</v>
      </c>
      <c r="AC26" s="93">
        <v>1.1246399581042157</v>
      </c>
    </row>
    <row r="27" spans="2:29" s="13" customFormat="1" ht="20.25" customHeight="1">
      <c r="B27" s="818" t="s">
        <v>41</v>
      </c>
      <c r="C27" s="96" t="s">
        <v>17</v>
      </c>
      <c r="D27" s="73">
        <v>180</v>
      </c>
      <c r="E27" s="74">
        <v>167</v>
      </c>
      <c r="F27" s="97">
        <v>8</v>
      </c>
      <c r="G27" s="98">
        <v>3</v>
      </c>
      <c r="H27" s="98">
        <v>2</v>
      </c>
      <c r="I27" s="98">
        <v>0</v>
      </c>
      <c r="J27" s="98">
        <v>42</v>
      </c>
      <c r="K27" s="98">
        <v>9</v>
      </c>
      <c r="L27" s="98">
        <v>7</v>
      </c>
      <c r="M27" s="98">
        <v>0</v>
      </c>
      <c r="N27" s="98">
        <v>42</v>
      </c>
      <c r="O27" s="98">
        <v>0</v>
      </c>
      <c r="P27" s="98">
        <v>12</v>
      </c>
      <c r="Q27" s="98">
        <v>2</v>
      </c>
      <c r="R27" s="98">
        <v>1</v>
      </c>
      <c r="S27" s="98">
        <v>0</v>
      </c>
      <c r="T27" s="99">
        <v>39</v>
      </c>
      <c r="U27" s="97">
        <v>13</v>
      </c>
      <c r="V27" s="98">
        <v>0</v>
      </c>
      <c r="W27" s="98">
        <v>0</v>
      </c>
      <c r="X27" s="98">
        <v>7</v>
      </c>
      <c r="Y27" s="98">
        <v>0</v>
      </c>
      <c r="Z27" s="98">
        <v>1</v>
      </c>
      <c r="AA27" s="98">
        <v>0</v>
      </c>
      <c r="AB27" s="155">
        <v>3</v>
      </c>
      <c r="AC27" s="108">
        <v>2</v>
      </c>
    </row>
    <row r="28" spans="2:29" s="13" customFormat="1" ht="20.25" customHeight="1">
      <c r="B28" s="820"/>
      <c r="C28" s="100" t="s">
        <v>18</v>
      </c>
      <c r="D28" s="66">
        <v>49631</v>
      </c>
      <c r="E28" s="67">
        <v>23922</v>
      </c>
      <c r="F28" s="101">
        <v>94</v>
      </c>
      <c r="G28" s="69">
        <v>237</v>
      </c>
      <c r="H28" s="69">
        <v>61</v>
      </c>
      <c r="I28" s="69">
        <v>36</v>
      </c>
      <c r="J28" s="69">
        <v>207</v>
      </c>
      <c r="K28" s="69">
        <v>2279</v>
      </c>
      <c r="L28" s="69">
        <v>102</v>
      </c>
      <c r="M28" s="69">
        <v>41</v>
      </c>
      <c r="N28" s="69">
        <v>9577</v>
      </c>
      <c r="O28" s="69">
        <v>279</v>
      </c>
      <c r="P28" s="69">
        <v>208</v>
      </c>
      <c r="Q28" s="69">
        <v>3952</v>
      </c>
      <c r="R28" s="69">
        <v>392</v>
      </c>
      <c r="S28" s="69">
        <v>281</v>
      </c>
      <c r="T28" s="102">
        <v>6176</v>
      </c>
      <c r="U28" s="101">
        <v>25709</v>
      </c>
      <c r="V28" s="69">
        <v>1</v>
      </c>
      <c r="W28" s="69">
        <v>137</v>
      </c>
      <c r="X28" s="69">
        <v>8356</v>
      </c>
      <c r="Y28" s="69">
        <v>354</v>
      </c>
      <c r="Z28" s="69">
        <v>6369</v>
      </c>
      <c r="AA28" s="69">
        <v>1472</v>
      </c>
      <c r="AB28" s="156">
        <v>5153</v>
      </c>
      <c r="AC28" s="103">
        <v>3867</v>
      </c>
    </row>
    <row r="29" spans="2:29" s="13" customFormat="1" ht="20.25" customHeight="1">
      <c r="B29" s="818" t="s">
        <v>42</v>
      </c>
      <c r="C29" s="96" t="s">
        <v>17</v>
      </c>
      <c r="D29" s="73">
        <v>3847</v>
      </c>
      <c r="E29" s="74">
        <v>1392</v>
      </c>
      <c r="F29" s="104">
        <v>1</v>
      </c>
      <c r="G29" s="105">
        <v>9</v>
      </c>
      <c r="H29" s="105">
        <v>4</v>
      </c>
      <c r="I29" s="105">
        <v>0</v>
      </c>
      <c r="J29" s="105">
        <v>17</v>
      </c>
      <c r="K29" s="105">
        <v>97</v>
      </c>
      <c r="L29" s="105">
        <v>4</v>
      </c>
      <c r="M29" s="105">
        <v>1</v>
      </c>
      <c r="N29" s="105">
        <v>664</v>
      </c>
      <c r="O29" s="105">
        <v>6</v>
      </c>
      <c r="P29" s="105">
        <v>20</v>
      </c>
      <c r="Q29" s="105">
        <v>224</v>
      </c>
      <c r="R29" s="105">
        <v>3</v>
      </c>
      <c r="S29" s="105">
        <v>3</v>
      </c>
      <c r="T29" s="106">
        <v>339</v>
      </c>
      <c r="U29" s="107">
        <v>2455</v>
      </c>
      <c r="V29" s="105">
        <v>0</v>
      </c>
      <c r="W29" s="105">
        <v>7</v>
      </c>
      <c r="X29" s="105">
        <v>370</v>
      </c>
      <c r="Y29" s="105">
        <v>92</v>
      </c>
      <c r="Z29" s="105">
        <v>214</v>
      </c>
      <c r="AA29" s="105">
        <v>1385</v>
      </c>
      <c r="AB29" s="157">
        <v>106</v>
      </c>
      <c r="AC29" s="108">
        <v>281</v>
      </c>
    </row>
    <row r="30" spans="2:29" s="13" customFormat="1" ht="20.25" customHeight="1">
      <c r="B30" s="820"/>
      <c r="C30" s="100" t="s">
        <v>18</v>
      </c>
      <c r="D30" s="66">
        <v>45964</v>
      </c>
      <c r="E30" s="67">
        <v>22697</v>
      </c>
      <c r="F30" s="101">
        <v>101</v>
      </c>
      <c r="G30" s="69">
        <v>231</v>
      </c>
      <c r="H30" s="69">
        <v>59</v>
      </c>
      <c r="I30" s="69">
        <v>36</v>
      </c>
      <c r="J30" s="69">
        <v>232</v>
      </c>
      <c r="K30" s="69">
        <v>2191</v>
      </c>
      <c r="L30" s="69">
        <v>105</v>
      </c>
      <c r="M30" s="69">
        <v>40</v>
      </c>
      <c r="N30" s="69">
        <v>8955</v>
      </c>
      <c r="O30" s="69">
        <v>273</v>
      </c>
      <c r="P30" s="69">
        <v>200</v>
      </c>
      <c r="Q30" s="69">
        <v>3730</v>
      </c>
      <c r="R30" s="69">
        <v>390</v>
      </c>
      <c r="S30" s="69">
        <v>278</v>
      </c>
      <c r="T30" s="102">
        <v>5876</v>
      </c>
      <c r="U30" s="109">
        <v>23267</v>
      </c>
      <c r="V30" s="69">
        <v>1</v>
      </c>
      <c r="W30" s="69">
        <v>130</v>
      </c>
      <c r="X30" s="69">
        <v>7993</v>
      </c>
      <c r="Y30" s="69">
        <v>262</v>
      </c>
      <c r="Z30" s="69">
        <v>6156</v>
      </c>
      <c r="AA30" s="69">
        <v>87</v>
      </c>
      <c r="AB30" s="156">
        <v>5050</v>
      </c>
      <c r="AC30" s="103">
        <v>3588</v>
      </c>
    </row>
    <row r="31" spans="2:29" s="13" customFormat="1" ht="20.25" customHeight="1">
      <c r="B31" s="818" t="s">
        <v>43</v>
      </c>
      <c r="C31" s="96" t="s">
        <v>17</v>
      </c>
      <c r="D31" s="73">
        <v>16</v>
      </c>
      <c r="E31" s="74">
        <v>9</v>
      </c>
      <c r="F31" s="104">
        <v>0</v>
      </c>
      <c r="G31" s="105">
        <v>0</v>
      </c>
      <c r="H31" s="105">
        <v>0</v>
      </c>
      <c r="I31" s="105">
        <v>0</v>
      </c>
      <c r="J31" s="105">
        <v>0</v>
      </c>
      <c r="K31" s="105">
        <v>0</v>
      </c>
      <c r="L31" s="105">
        <v>0</v>
      </c>
      <c r="M31" s="105">
        <v>2</v>
      </c>
      <c r="N31" s="105">
        <v>3</v>
      </c>
      <c r="O31" s="105">
        <v>0</v>
      </c>
      <c r="P31" s="105">
        <v>0</v>
      </c>
      <c r="Q31" s="105">
        <v>0</v>
      </c>
      <c r="R31" s="105">
        <v>1</v>
      </c>
      <c r="S31" s="105">
        <v>0</v>
      </c>
      <c r="T31" s="106">
        <v>3</v>
      </c>
      <c r="U31" s="107">
        <v>7</v>
      </c>
      <c r="V31" s="105">
        <v>0</v>
      </c>
      <c r="W31" s="105">
        <v>0</v>
      </c>
      <c r="X31" s="105">
        <v>2</v>
      </c>
      <c r="Y31" s="105">
        <v>0</v>
      </c>
      <c r="Z31" s="105">
        <v>1</v>
      </c>
      <c r="AA31" s="105">
        <v>0</v>
      </c>
      <c r="AB31" s="157">
        <v>1</v>
      </c>
      <c r="AC31" s="108">
        <v>3</v>
      </c>
    </row>
    <row r="32" spans="2:29" s="13" customFormat="1" ht="20.25" customHeight="1">
      <c r="B32" s="820"/>
      <c r="C32" s="100" t="s">
        <v>18</v>
      </c>
      <c r="D32" s="66">
        <v>49795</v>
      </c>
      <c r="E32" s="67">
        <v>24080</v>
      </c>
      <c r="F32" s="101">
        <v>102</v>
      </c>
      <c r="G32" s="69">
        <v>240</v>
      </c>
      <c r="H32" s="69">
        <v>63</v>
      </c>
      <c r="I32" s="69">
        <v>36</v>
      </c>
      <c r="J32" s="69">
        <v>249</v>
      </c>
      <c r="K32" s="69">
        <v>2288</v>
      </c>
      <c r="L32" s="69">
        <v>109</v>
      </c>
      <c r="M32" s="69">
        <v>39</v>
      </c>
      <c r="N32" s="69">
        <v>9616</v>
      </c>
      <c r="O32" s="69">
        <v>279</v>
      </c>
      <c r="P32" s="69">
        <v>220</v>
      </c>
      <c r="Q32" s="69">
        <v>3954</v>
      </c>
      <c r="R32" s="69">
        <v>392</v>
      </c>
      <c r="S32" s="69">
        <v>281</v>
      </c>
      <c r="T32" s="102">
        <v>6212</v>
      </c>
      <c r="U32" s="110">
        <v>25715</v>
      </c>
      <c r="V32" s="69">
        <v>1</v>
      </c>
      <c r="W32" s="69">
        <v>137</v>
      </c>
      <c r="X32" s="69">
        <v>8361</v>
      </c>
      <c r="Y32" s="69">
        <v>354</v>
      </c>
      <c r="Z32" s="69">
        <v>6369</v>
      </c>
      <c r="AA32" s="69">
        <v>1472</v>
      </c>
      <c r="AB32" s="156">
        <v>5155</v>
      </c>
      <c r="AC32" s="103">
        <v>3866</v>
      </c>
    </row>
    <row r="33" spans="2:29" s="13" customFormat="1" ht="20.25" customHeight="1">
      <c r="B33" s="818" t="s">
        <v>44</v>
      </c>
      <c r="C33" s="96" t="s">
        <v>45</v>
      </c>
      <c r="D33" s="73">
        <v>45272</v>
      </c>
      <c r="E33" s="74">
        <v>22358</v>
      </c>
      <c r="F33" s="104">
        <v>101</v>
      </c>
      <c r="G33" s="105">
        <v>230</v>
      </c>
      <c r="H33" s="105">
        <v>57</v>
      </c>
      <c r="I33" s="105">
        <v>36</v>
      </c>
      <c r="J33" s="105">
        <v>233</v>
      </c>
      <c r="K33" s="105">
        <v>2174</v>
      </c>
      <c r="L33" s="105">
        <v>104</v>
      </c>
      <c r="M33" s="105">
        <v>40</v>
      </c>
      <c r="N33" s="105">
        <v>8804</v>
      </c>
      <c r="O33" s="105">
        <v>267</v>
      </c>
      <c r="P33" s="105">
        <v>203</v>
      </c>
      <c r="Q33" s="105">
        <v>3671</v>
      </c>
      <c r="R33" s="105">
        <v>379</v>
      </c>
      <c r="S33" s="105">
        <v>272</v>
      </c>
      <c r="T33" s="106">
        <v>5787</v>
      </c>
      <c r="U33" s="107">
        <v>22914</v>
      </c>
      <c r="V33" s="105">
        <v>1</v>
      </c>
      <c r="W33" s="105">
        <v>124</v>
      </c>
      <c r="X33" s="105">
        <v>7836</v>
      </c>
      <c r="Y33" s="105">
        <v>259</v>
      </c>
      <c r="Z33" s="105">
        <v>6079</v>
      </c>
      <c r="AA33" s="105">
        <v>69</v>
      </c>
      <c r="AB33" s="157">
        <v>5011</v>
      </c>
      <c r="AC33" s="108">
        <v>3535</v>
      </c>
    </row>
    <row r="34" spans="2:29" s="13" customFormat="1" ht="20.25" customHeight="1">
      <c r="B34" s="820"/>
      <c r="C34" s="100" t="s">
        <v>46</v>
      </c>
      <c r="D34" s="66">
        <v>4539</v>
      </c>
      <c r="E34" s="67">
        <v>1731</v>
      </c>
      <c r="F34" s="101">
        <v>1</v>
      </c>
      <c r="G34" s="69">
        <v>10</v>
      </c>
      <c r="H34" s="69">
        <v>6</v>
      </c>
      <c r="I34" s="69">
        <v>0</v>
      </c>
      <c r="J34" s="69">
        <v>16</v>
      </c>
      <c r="K34" s="69">
        <v>114</v>
      </c>
      <c r="L34" s="69">
        <v>5</v>
      </c>
      <c r="M34" s="69">
        <v>1</v>
      </c>
      <c r="N34" s="69">
        <v>815</v>
      </c>
      <c r="O34" s="69">
        <v>12</v>
      </c>
      <c r="P34" s="69">
        <v>17</v>
      </c>
      <c r="Q34" s="69">
        <v>283</v>
      </c>
      <c r="R34" s="69">
        <v>14</v>
      </c>
      <c r="S34" s="69">
        <v>9</v>
      </c>
      <c r="T34" s="102">
        <v>428</v>
      </c>
      <c r="U34" s="110">
        <v>2808</v>
      </c>
      <c r="V34" s="69">
        <v>0</v>
      </c>
      <c r="W34" s="69">
        <v>13</v>
      </c>
      <c r="X34" s="69">
        <v>527</v>
      </c>
      <c r="Y34" s="69">
        <v>95</v>
      </c>
      <c r="Z34" s="69">
        <v>291</v>
      </c>
      <c r="AA34" s="69">
        <v>1403</v>
      </c>
      <c r="AB34" s="156">
        <v>145</v>
      </c>
      <c r="AC34" s="103">
        <v>334</v>
      </c>
    </row>
    <row r="35" spans="2:29" s="13" customFormat="1" ht="20.25" customHeight="1">
      <c r="B35" s="818" t="s">
        <v>47</v>
      </c>
      <c r="C35" s="96" t="s">
        <v>58</v>
      </c>
      <c r="D35" s="73">
        <v>12854</v>
      </c>
      <c r="E35" s="74">
        <v>2465</v>
      </c>
      <c r="F35" s="104">
        <v>1</v>
      </c>
      <c r="G35" s="105">
        <v>3</v>
      </c>
      <c r="H35" s="105">
        <v>0</v>
      </c>
      <c r="I35" s="105">
        <v>2</v>
      </c>
      <c r="J35" s="105">
        <v>0</v>
      </c>
      <c r="K35" s="105">
        <v>251</v>
      </c>
      <c r="L35" s="105">
        <v>2</v>
      </c>
      <c r="M35" s="105">
        <v>39</v>
      </c>
      <c r="N35" s="105">
        <v>982</v>
      </c>
      <c r="O35" s="105">
        <v>4</v>
      </c>
      <c r="P35" s="105">
        <v>0</v>
      </c>
      <c r="Q35" s="105">
        <v>427</v>
      </c>
      <c r="R35" s="105">
        <v>10</v>
      </c>
      <c r="S35" s="105">
        <v>69</v>
      </c>
      <c r="T35" s="106">
        <v>675</v>
      </c>
      <c r="U35" s="111">
        <v>10389</v>
      </c>
      <c r="V35" s="105">
        <v>0</v>
      </c>
      <c r="W35" s="105">
        <v>8</v>
      </c>
      <c r="X35" s="105">
        <v>95</v>
      </c>
      <c r="Y35" s="105">
        <v>199</v>
      </c>
      <c r="Z35" s="105">
        <v>4976</v>
      </c>
      <c r="AA35" s="105">
        <v>41</v>
      </c>
      <c r="AB35" s="157">
        <v>4456</v>
      </c>
      <c r="AC35" s="108">
        <v>614</v>
      </c>
    </row>
    <row r="36" spans="2:29" s="13" customFormat="1" ht="20.25" customHeight="1">
      <c r="B36" s="819"/>
      <c r="C36" s="112" t="s">
        <v>59</v>
      </c>
      <c r="D36" s="113">
        <v>36957</v>
      </c>
      <c r="E36" s="114">
        <v>21624</v>
      </c>
      <c r="F36" s="115">
        <v>101</v>
      </c>
      <c r="G36" s="116">
        <v>237</v>
      </c>
      <c r="H36" s="116">
        <v>63</v>
      </c>
      <c r="I36" s="116">
        <v>34</v>
      </c>
      <c r="J36" s="116">
        <v>249</v>
      </c>
      <c r="K36" s="116">
        <v>2037</v>
      </c>
      <c r="L36" s="116">
        <v>107</v>
      </c>
      <c r="M36" s="116">
        <v>2</v>
      </c>
      <c r="N36" s="116">
        <v>8637</v>
      </c>
      <c r="O36" s="116">
        <v>275</v>
      </c>
      <c r="P36" s="116">
        <v>220</v>
      </c>
      <c r="Q36" s="116">
        <v>3527</v>
      </c>
      <c r="R36" s="116">
        <v>383</v>
      </c>
      <c r="S36" s="116">
        <v>212</v>
      </c>
      <c r="T36" s="117">
        <v>5540</v>
      </c>
      <c r="U36" s="118">
        <v>15333</v>
      </c>
      <c r="V36" s="116">
        <v>1</v>
      </c>
      <c r="W36" s="116">
        <v>129</v>
      </c>
      <c r="X36" s="116">
        <v>8268</v>
      </c>
      <c r="Y36" s="116">
        <v>155</v>
      </c>
      <c r="Z36" s="116">
        <v>1394</v>
      </c>
      <c r="AA36" s="116">
        <v>1431</v>
      </c>
      <c r="AB36" s="158">
        <v>700</v>
      </c>
      <c r="AC36" s="119">
        <v>3255</v>
      </c>
    </row>
    <row r="37" spans="2:29" s="13" customFormat="1" ht="20.25" customHeight="1">
      <c r="B37" s="820"/>
      <c r="C37" s="100" t="s">
        <v>60</v>
      </c>
      <c r="D37" s="66">
        <v>11372</v>
      </c>
      <c r="E37" s="67">
        <v>5688</v>
      </c>
      <c r="F37" s="101">
        <v>19</v>
      </c>
      <c r="G37" s="69">
        <v>69</v>
      </c>
      <c r="H37" s="69">
        <v>13</v>
      </c>
      <c r="I37" s="69">
        <v>33</v>
      </c>
      <c r="J37" s="69">
        <v>15</v>
      </c>
      <c r="K37" s="69">
        <v>734</v>
      </c>
      <c r="L37" s="69">
        <v>24</v>
      </c>
      <c r="M37" s="69">
        <v>0</v>
      </c>
      <c r="N37" s="69">
        <v>1827</v>
      </c>
      <c r="O37" s="69">
        <v>33</v>
      </c>
      <c r="P37" s="69">
        <v>24</v>
      </c>
      <c r="Q37" s="69">
        <v>1132</v>
      </c>
      <c r="R37" s="69">
        <v>175</v>
      </c>
      <c r="S37" s="69">
        <v>85</v>
      </c>
      <c r="T37" s="102">
        <v>1505</v>
      </c>
      <c r="U37" s="109">
        <v>5684</v>
      </c>
      <c r="V37" s="69">
        <v>1</v>
      </c>
      <c r="W37" s="69">
        <v>24</v>
      </c>
      <c r="X37" s="69">
        <v>2584</v>
      </c>
      <c r="Y37" s="69">
        <v>74</v>
      </c>
      <c r="Z37" s="69">
        <v>576</v>
      </c>
      <c r="AA37" s="69">
        <v>61</v>
      </c>
      <c r="AB37" s="156">
        <v>356</v>
      </c>
      <c r="AC37" s="103">
        <v>2008</v>
      </c>
    </row>
    <row r="38" spans="2:29" s="13" customFormat="1" ht="20.25" customHeight="1">
      <c r="B38" s="818" t="s">
        <v>48</v>
      </c>
      <c r="C38" s="96" t="s">
        <v>345</v>
      </c>
      <c r="D38" s="73">
        <v>48444</v>
      </c>
      <c r="E38" s="74">
        <v>23141</v>
      </c>
      <c r="F38" s="104">
        <v>99</v>
      </c>
      <c r="G38" s="105">
        <v>236</v>
      </c>
      <c r="H38" s="105">
        <v>61</v>
      </c>
      <c r="I38" s="105">
        <v>36</v>
      </c>
      <c r="J38" s="105">
        <v>245</v>
      </c>
      <c r="K38" s="105">
        <v>2231</v>
      </c>
      <c r="L38" s="105">
        <v>104</v>
      </c>
      <c r="M38" s="105">
        <v>37</v>
      </c>
      <c r="N38" s="105">
        <v>9256</v>
      </c>
      <c r="O38" s="105">
        <v>254</v>
      </c>
      <c r="P38" s="105">
        <v>210</v>
      </c>
      <c r="Q38" s="105">
        <v>3677</v>
      </c>
      <c r="R38" s="105">
        <v>377</v>
      </c>
      <c r="S38" s="105">
        <v>274</v>
      </c>
      <c r="T38" s="106">
        <v>6044</v>
      </c>
      <c r="U38" s="107">
        <v>25303</v>
      </c>
      <c r="V38" s="105">
        <v>1</v>
      </c>
      <c r="W38" s="105">
        <v>129</v>
      </c>
      <c r="X38" s="105">
        <v>8174</v>
      </c>
      <c r="Y38" s="105">
        <v>351</v>
      </c>
      <c r="Z38" s="105">
        <v>6290</v>
      </c>
      <c r="AA38" s="105">
        <v>1457</v>
      </c>
      <c r="AB38" s="157">
        <v>5097</v>
      </c>
      <c r="AC38" s="108">
        <v>3804</v>
      </c>
    </row>
    <row r="39" spans="2:29" s="13" customFormat="1" ht="20.25" customHeight="1">
      <c r="B39" s="819"/>
      <c r="C39" s="120" t="s">
        <v>62</v>
      </c>
      <c r="D39" s="113">
        <v>63</v>
      </c>
      <c r="E39" s="114">
        <v>45</v>
      </c>
      <c r="F39" s="115">
        <v>2</v>
      </c>
      <c r="G39" s="116">
        <v>0</v>
      </c>
      <c r="H39" s="116">
        <v>2</v>
      </c>
      <c r="I39" s="116">
        <v>0</v>
      </c>
      <c r="J39" s="116">
        <v>1</v>
      </c>
      <c r="K39" s="116">
        <v>5</v>
      </c>
      <c r="L39" s="116">
        <v>0</v>
      </c>
      <c r="M39" s="116">
        <v>0</v>
      </c>
      <c r="N39" s="116">
        <v>7</v>
      </c>
      <c r="O39" s="116">
        <v>1</v>
      </c>
      <c r="P39" s="116">
        <v>0</v>
      </c>
      <c r="Q39" s="116">
        <v>9</v>
      </c>
      <c r="R39" s="116">
        <v>0</v>
      </c>
      <c r="S39" s="116">
        <v>2</v>
      </c>
      <c r="T39" s="117">
        <v>16</v>
      </c>
      <c r="U39" s="118">
        <v>18</v>
      </c>
      <c r="V39" s="116">
        <v>0</v>
      </c>
      <c r="W39" s="116">
        <v>1</v>
      </c>
      <c r="X39" s="116">
        <v>5</v>
      </c>
      <c r="Y39" s="116">
        <v>1</v>
      </c>
      <c r="Z39" s="116">
        <v>4</v>
      </c>
      <c r="AA39" s="116">
        <v>0</v>
      </c>
      <c r="AB39" s="158">
        <v>3</v>
      </c>
      <c r="AC39" s="119">
        <v>4</v>
      </c>
    </row>
    <row r="40" spans="2:29" s="13" customFormat="1" ht="20.25" customHeight="1">
      <c r="B40" s="819"/>
      <c r="C40" s="112" t="s">
        <v>19</v>
      </c>
      <c r="D40" s="113">
        <v>105</v>
      </c>
      <c r="E40" s="114">
        <v>65</v>
      </c>
      <c r="F40" s="115">
        <v>0</v>
      </c>
      <c r="G40" s="116">
        <v>0</v>
      </c>
      <c r="H40" s="116">
        <v>0</v>
      </c>
      <c r="I40" s="116">
        <v>0</v>
      </c>
      <c r="J40" s="116">
        <v>3</v>
      </c>
      <c r="K40" s="116">
        <v>10</v>
      </c>
      <c r="L40" s="116">
        <v>4</v>
      </c>
      <c r="M40" s="116">
        <v>1</v>
      </c>
      <c r="N40" s="116">
        <v>7</v>
      </c>
      <c r="O40" s="116">
        <v>0</v>
      </c>
      <c r="P40" s="116">
        <v>3</v>
      </c>
      <c r="Q40" s="116">
        <v>7</v>
      </c>
      <c r="R40" s="116">
        <v>3</v>
      </c>
      <c r="S40" s="116">
        <v>0</v>
      </c>
      <c r="T40" s="117">
        <v>27</v>
      </c>
      <c r="U40" s="118">
        <v>40</v>
      </c>
      <c r="V40" s="116">
        <v>0</v>
      </c>
      <c r="W40" s="116">
        <v>1</v>
      </c>
      <c r="X40" s="116">
        <v>18</v>
      </c>
      <c r="Y40" s="116">
        <v>1</v>
      </c>
      <c r="Z40" s="116">
        <v>1</v>
      </c>
      <c r="AA40" s="116">
        <v>0</v>
      </c>
      <c r="AB40" s="158">
        <v>6</v>
      </c>
      <c r="AC40" s="119">
        <v>13</v>
      </c>
    </row>
    <row r="41" spans="2:29" s="13" customFormat="1" ht="20.25" customHeight="1">
      <c r="B41" s="820"/>
      <c r="C41" s="100" t="s">
        <v>49</v>
      </c>
      <c r="D41" s="66">
        <v>1199</v>
      </c>
      <c r="E41" s="67">
        <v>838</v>
      </c>
      <c r="F41" s="101">
        <v>1</v>
      </c>
      <c r="G41" s="69">
        <v>4</v>
      </c>
      <c r="H41" s="69">
        <v>0</v>
      </c>
      <c r="I41" s="69">
        <v>0</v>
      </c>
      <c r="J41" s="69">
        <v>0</v>
      </c>
      <c r="K41" s="69">
        <v>42</v>
      </c>
      <c r="L41" s="69">
        <v>1</v>
      </c>
      <c r="M41" s="69">
        <v>3</v>
      </c>
      <c r="N41" s="69">
        <v>349</v>
      </c>
      <c r="O41" s="69">
        <v>24</v>
      </c>
      <c r="P41" s="69">
        <v>7</v>
      </c>
      <c r="Q41" s="69">
        <v>261</v>
      </c>
      <c r="R41" s="69">
        <v>13</v>
      </c>
      <c r="S41" s="69">
        <v>5</v>
      </c>
      <c r="T41" s="102">
        <v>128</v>
      </c>
      <c r="U41" s="110">
        <v>361</v>
      </c>
      <c r="V41" s="69">
        <v>0</v>
      </c>
      <c r="W41" s="69">
        <v>6</v>
      </c>
      <c r="X41" s="69">
        <v>166</v>
      </c>
      <c r="Y41" s="69">
        <v>1</v>
      </c>
      <c r="Z41" s="69">
        <v>75</v>
      </c>
      <c r="AA41" s="69">
        <v>15</v>
      </c>
      <c r="AB41" s="156">
        <v>50</v>
      </c>
      <c r="AC41" s="103">
        <v>48</v>
      </c>
    </row>
    <row r="42" spans="2:29" ht="20.25" customHeight="1">
      <c r="B42" s="823" t="s">
        <v>67</v>
      </c>
      <c r="C42" s="96" t="s">
        <v>68</v>
      </c>
      <c r="D42" s="73">
        <v>29128</v>
      </c>
      <c r="E42" s="74">
        <v>11677</v>
      </c>
      <c r="F42" s="104">
        <v>46</v>
      </c>
      <c r="G42" s="105">
        <v>36</v>
      </c>
      <c r="H42" s="105">
        <v>4</v>
      </c>
      <c r="I42" s="105">
        <v>36</v>
      </c>
      <c r="J42" s="105">
        <v>36</v>
      </c>
      <c r="K42" s="105">
        <v>1361</v>
      </c>
      <c r="L42" s="105">
        <v>11</v>
      </c>
      <c r="M42" s="105">
        <v>32</v>
      </c>
      <c r="N42" s="105">
        <v>4732</v>
      </c>
      <c r="O42" s="105">
        <v>80</v>
      </c>
      <c r="P42" s="105">
        <v>29</v>
      </c>
      <c r="Q42" s="105">
        <v>1953</v>
      </c>
      <c r="R42" s="105">
        <v>238</v>
      </c>
      <c r="S42" s="105">
        <v>173</v>
      </c>
      <c r="T42" s="106">
        <v>2910</v>
      </c>
      <c r="U42" s="111">
        <v>17451</v>
      </c>
      <c r="V42" s="105">
        <v>1</v>
      </c>
      <c r="W42" s="105">
        <v>29</v>
      </c>
      <c r="X42" s="105">
        <v>3204</v>
      </c>
      <c r="Y42" s="105">
        <v>255</v>
      </c>
      <c r="Z42" s="105">
        <v>5157</v>
      </c>
      <c r="AA42" s="105">
        <v>1344</v>
      </c>
      <c r="AB42" s="157">
        <v>4724</v>
      </c>
      <c r="AC42" s="108">
        <v>2737</v>
      </c>
    </row>
    <row r="43" spans="2:29" ht="20.25" customHeight="1">
      <c r="B43" s="824"/>
      <c r="C43" s="144" t="s">
        <v>66</v>
      </c>
      <c r="D43" s="137">
        <v>1592</v>
      </c>
      <c r="E43" s="138">
        <v>64</v>
      </c>
      <c r="F43" s="139">
        <v>1</v>
      </c>
      <c r="G43" s="140">
        <v>0</v>
      </c>
      <c r="H43" s="140">
        <v>0</v>
      </c>
      <c r="I43" s="140">
        <v>0</v>
      </c>
      <c r="J43" s="140">
        <v>0</v>
      </c>
      <c r="K43" s="140">
        <v>13</v>
      </c>
      <c r="L43" s="140">
        <v>0</v>
      </c>
      <c r="M43" s="140">
        <v>0</v>
      </c>
      <c r="N43" s="140">
        <v>31</v>
      </c>
      <c r="O43" s="140">
        <v>1</v>
      </c>
      <c r="P43" s="140">
        <v>0</v>
      </c>
      <c r="Q43" s="140">
        <v>1</v>
      </c>
      <c r="R43" s="140">
        <v>1</v>
      </c>
      <c r="S43" s="140">
        <v>0</v>
      </c>
      <c r="T43" s="141">
        <v>16</v>
      </c>
      <c r="U43" s="142">
        <v>1528</v>
      </c>
      <c r="V43" s="140">
        <v>0</v>
      </c>
      <c r="W43" s="140">
        <v>0</v>
      </c>
      <c r="X43" s="140">
        <v>1456</v>
      </c>
      <c r="Y43" s="140">
        <v>2</v>
      </c>
      <c r="Z43" s="140">
        <v>3</v>
      </c>
      <c r="AA43" s="140">
        <v>0</v>
      </c>
      <c r="AB43" s="154">
        <v>2</v>
      </c>
      <c r="AC43" s="143">
        <v>65</v>
      </c>
    </row>
    <row r="44" spans="2:29" ht="20.25" customHeight="1">
      <c r="B44" s="825"/>
      <c r="C44" s="100" t="s">
        <v>18</v>
      </c>
      <c r="D44" s="66">
        <v>17787</v>
      </c>
      <c r="E44" s="67">
        <v>11445</v>
      </c>
      <c r="F44" s="101">
        <v>54</v>
      </c>
      <c r="G44" s="69">
        <v>200</v>
      </c>
      <c r="H44" s="69">
        <v>59</v>
      </c>
      <c r="I44" s="69">
        <v>0</v>
      </c>
      <c r="J44" s="69">
        <v>210</v>
      </c>
      <c r="K44" s="69">
        <v>862</v>
      </c>
      <c r="L44" s="69">
        <v>93</v>
      </c>
      <c r="M44" s="69">
        <v>5</v>
      </c>
      <c r="N44" s="69">
        <v>4500</v>
      </c>
      <c r="O44" s="69">
        <v>174</v>
      </c>
      <c r="P44" s="69">
        <v>181</v>
      </c>
      <c r="Q44" s="69">
        <v>1732</v>
      </c>
      <c r="R44" s="69">
        <v>138</v>
      </c>
      <c r="S44" s="69">
        <v>103</v>
      </c>
      <c r="T44" s="102">
        <v>3134</v>
      </c>
      <c r="U44" s="110">
        <v>6342</v>
      </c>
      <c r="V44" s="69">
        <v>0</v>
      </c>
      <c r="W44" s="69">
        <v>101</v>
      </c>
      <c r="X44" s="69">
        <v>3519</v>
      </c>
      <c r="Y44" s="69">
        <v>95</v>
      </c>
      <c r="Z44" s="69">
        <v>1134</v>
      </c>
      <c r="AA44" s="69">
        <v>113</v>
      </c>
      <c r="AB44" s="156">
        <v>374</v>
      </c>
      <c r="AC44" s="103">
        <v>1006</v>
      </c>
    </row>
    <row r="45" spans="2:29" ht="20.25" customHeight="1">
      <c r="B45" s="121" t="s">
        <v>50</v>
      </c>
      <c r="C45" s="96" t="s">
        <v>20</v>
      </c>
      <c r="D45" s="84">
        <v>42789</v>
      </c>
      <c r="E45" s="122">
        <v>19833</v>
      </c>
      <c r="F45" s="104">
        <v>87</v>
      </c>
      <c r="G45" s="105">
        <v>146</v>
      </c>
      <c r="H45" s="105">
        <v>27</v>
      </c>
      <c r="I45" s="105">
        <v>30</v>
      </c>
      <c r="J45" s="105">
        <v>153</v>
      </c>
      <c r="K45" s="105">
        <v>1948</v>
      </c>
      <c r="L45" s="105">
        <v>55</v>
      </c>
      <c r="M45" s="105">
        <v>35</v>
      </c>
      <c r="N45" s="105">
        <v>8237</v>
      </c>
      <c r="O45" s="105">
        <v>196</v>
      </c>
      <c r="P45" s="105">
        <v>118</v>
      </c>
      <c r="Q45" s="105">
        <v>2988</v>
      </c>
      <c r="R45" s="105">
        <v>310</v>
      </c>
      <c r="S45" s="105">
        <v>236</v>
      </c>
      <c r="T45" s="106">
        <v>5267</v>
      </c>
      <c r="U45" s="111">
        <v>22956</v>
      </c>
      <c r="V45" s="105">
        <v>1</v>
      </c>
      <c r="W45" s="105">
        <v>110</v>
      </c>
      <c r="X45" s="105">
        <v>6722</v>
      </c>
      <c r="Y45" s="105">
        <v>320</v>
      </c>
      <c r="Z45" s="105">
        <v>5920</v>
      </c>
      <c r="AA45" s="105">
        <v>1442</v>
      </c>
      <c r="AB45" s="157">
        <v>4945</v>
      </c>
      <c r="AC45" s="108">
        <v>3496</v>
      </c>
    </row>
    <row r="46" spans="2:29" ht="20.25" customHeight="1" thickBot="1">
      <c r="B46" s="123" t="s">
        <v>51</v>
      </c>
      <c r="C46" s="124" t="s">
        <v>21</v>
      </c>
      <c r="D46" s="125">
        <v>5826</v>
      </c>
      <c r="E46" s="126">
        <v>3420</v>
      </c>
      <c r="F46" s="127">
        <v>14</v>
      </c>
      <c r="G46" s="128">
        <v>90</v>
      </c>
      <c r="H46" s="128">
        <v>36</v>
      </c>
      <c r="I46" s="128">
        <v>6</v>
      </c>
      <c r="J46" s="128">
        <v>96</v>
      </c>
      <c r="K46" s="128">
        <v>298</v>
      </c>
      <c r="L46" s="128">
        <v>53</v>
      </c>
      <c r="M46" s="128">
        <v>4</v>
      </c>
      <c r="N46" s="128">
        <v>1033</v>
      </c>
      <c r="O46" s="128">
        <v>59</v>
      </c>
      <c r="P46" s="128">
        <v>95</v>
      </c>
      <c r="Q46" s="128">
        <v>705</v>
      </c>
      <c r="R46" s="128">
        <v>70</v>
      </c>
      <c r="S46" s="128">
        <v>40</v>
      </c>
      <c r="T46" s="129">
        <v>821</v>
      </c>
      <c r="U46" s="130">
        <v>2406</v>
      </c>
      <c r="V46" s="128">
        <v>0</v>
      </c>
      <c r="W46" s="128">
        <v>21</v>
      </c>
      <c r="X46" s="128">
        <v>1475</v>
      </c>
      <c r="Y46" s="128">
        <v>33</v>
      </c>
      <c r="Z46" s="128">
        <v>375</v>
      </c>
      <c r="AA46" s="128">
        <v>15</v>
      </c>
      <c r="AB46" s="159">
        <v>162</v>
      </c>
      <c r="AC46" s="131">
        <v>325</v>
      </c>
    </row>
    <row r="47" spans="2:29" ht="20.25" customHeight="1">
      <c r="D47" s="14"/>
      <c r="E47" s="14"/>
      <c r="F47" s="14"/>
      <c r="G47" s="14"/>
      <c r="H47" s="14"/>
      <c r="I47" s="14"/>
      <c r="J47" s="14"/>
      <c r="K47" s="14"/>
      <c r="L47" s="14"/>
      <c r="M47" s="14"/>
      <c r="N47" s="14"/>
      <c r="O47" s="14"/>
      <c r="P47" s="14"/>
      <c r="Q47" s="14"/>
      <c r="R47" s="14"/>
      <c r="S47" s="14"/>
      <c r="T47" s="14"/>
    </row>
    <row r="48" spans="2:29" ht="20.25" customHeight="1">
      <c r="D48" s="14"/>
      <c r="E48" s="14"/>
      <c r="F48" s="14"/>
      <c r="G48" s="14"/>
      <c r="H48" s="14"/>
      <c r="I48" s="14"/>
      <c r="J48" s="14"/>
      <c r="K48" s="14"/>
      <c r="L48" s="14"/>
      <c r="M48" s="14"/>
      <c r="N48" s="14"/>
      <c r="O48" s="14"/>
      <c r="P48" s="14"/>
      <c r="Q48" s="14"/>
      <c r="R48" s="14"/>
      <c r="S48" s="14"/>
      <c r="T48" s="14"/>
    </row>
    <row r="49" spans="4:24" ht="20.25" customHeight="1">
      <c r="E49" s="14"/>
      <c r="F49" s="14"/>
      <c r="G49" s="14"/>
      <c r="H49" s="14"/>
      <c r="I49" s="14"/>
      <c r="J49" s="14"/>
      <c r="K49" s="14"/>
      <c r="L49" s="14"/>
      <c r="M49" s="14"/>
      <c r="N49" s="14"/>
      <c r="O49" s="14"/>
      <c r="P49" s="14"/>
      <c r="Q49" s="14"/>
      <c r="R49" s="14"/>
      <c r="S49" s="14"/>
      <c r="T49" s="14"/>
    </row>
    <row r="50" spans="4:24" ht="20.25" customHeight="1">
      <c r="F50" s="14"/>
      <c r="G50" s="14"/>
      <c r="H50" s="14"/>
      <c r="I50" s="14"/>
      <c r="J50" s="14"/>
      <c r="K50" s="14"/>
      <c r="L50" s="14"/>
      <c r="M50" s="14"/>
      <c r="N50" s="14"/>
      <c r="O50" s="14"/>
      <c r="P50" s="14"/>
      <c r="Q50" s="14"/>
      <c r="R50" s="14"/>
      <c r="S50" s="14"/>
      <c r="T50" s="14"/>
    </row>
    <row r="51" spans="4:24" ht="20.25" customHeight="1">
      <c r="F51" s="14"/>
      <c r="G51" s="14"/>
      <c r="H51" s="14"/>
      <c r="I51" s="14"/>
      <c r="J51" s="14"/>
      <c r="K51" s="14"/>
      <c r="L51" s="14"/>
      <c r="M51" s="14"/>
      <c r="N51" s="14"/>
      <c r="O51" s="14"/>
      <c r="P51" s="14"/>
      <c r="Q51" s="14"/>
      <c r="R51" s="14"/>
      <c r="S51" s="14"/>
      <c r="T51" s="14"/>
      <c r="U51" s="14"/>
      <c r="V51" s="14"/>
      <c r="W51" s="14"/>
      <c r="X51" s="14"/>
    </row>
    <row r="52" spans="4:24" ht="20.25" customHeight="1">
      <c r="F52" s="14"/>
      <c r="G52" s="14"/>
      <c r="H52" s="14"/>
      <c r="I52" s="14"/>
      <c r="J52" s="14"/>
      <c r="K52" s="14"/>
      <c r="L52" s="14"/>
      <c r="M52" s="14"/>
      <c r="N52" s="14"/>
      <c r="O52" s="14"/>
      <c r="P52" s="14"/>
      <c r="Q52" s="14"/>
      <c r="R52" s="14"/>
      <c r="S52" s="14"/>
      <c r="T52" s="14"/>
      <c r="U52" s="14"/>
      <c r="V52" s="14"/>
      <c r="W52" s="14"/>
      <c r="X52" s="14"/>
    </row>
    <row r="53" spans="4:24" ht="20.25" customHeight="1">
      <c r="D53" s="14"/>
      <c r="F53" s="14"/>
      <c r="G53" s="14"/>
      <c r="H53" s="14"/>
      <c r="I53" s="14"/>
      <c r="J53" s="14"/>
      <c r="K53" s="14"/>
      <c r="L53" s="14"/>
      <c r="M53" s="14"/>
      <c r="N53" s="14"/>
      <c r="O53" s="14"/>
      <c r="P53" s="14"/>
      <c r="Q53" s="14"/>
      <c r="R53" s="14"/>
      <c r="S53" s="14"/>
      <c r="T53" s="14"/>
      <c r="U53" s="14"/>
      <c r="V53" s="14"/>
      <c r="W53" s="14"/>
      <c r="X53" s="14"/>
    </row>
    <row r="54" spans="4:24" ht="20.25" customHeight="1">
      <c r="F54" s="14"/>
      <c r="G54" s="14"/>
      <c r="H54" s="14"/>
      <c r="I54" s="14"/>
      <c r="J54" s="14"/>
      <c r="K54" s="14"/>
      <c r="L54" s="14"/>
      <c r="M54" s="14"/>
      <c r="N54" s="14"/>
      <c r="O54" s="14"/>
      <c r="P54" s="14"/>
      <c r="Q54" s="14"/>
      <c r="R54" s="14"/>
      <c r="S54" s="14"/>
      <c r="T54" s="14"/>
      <c r="U54" s="14"/>
      <c r="V54" s="14"/>
      <c r="W54" s="14"/>
      <c r="X54" s="14"/>
    </row>
    <row r="55" spans="4:24" ht="20.25" customHeight="1">
      <c r="F55" s="14"/>
      <c r="G55" s="14"/>
      <c r="H55" s="14"/>
      <c r="I55" s="14"/>
      <c r="J55" s="14"/>
      <c r="K55" s="14"/>
      <c r="L55" s="14"/>
      <c r="M55" s="14"/>
      <c r="N55" s="14"/>
      <c r="O55" s="14"/>
      <c r="P55" s="14"/>
      <c r="Q55" s="14"/>
      <c r="R55" s="14"/>
      <c r="S55" s="14"/>
      <c r="T55" s="14"/>
      <c r="U55" s="14"/>
      <c r="V55" s="14"/>
      <c r="W55" s="14"/>
      <c r="X55" s="14"/>
    </row>
    <row r="56" spans="4:24" ht="20.25" customHeight="1">
      <c r="F56" s="14"/>
      <c r="G56" s="14"/>
      <c r="H56" s="14"/>
      <c r="I56" s="14"/>
      <c r="J56" s="14"/>
      <c r="K56" s="14"/>
      <c r="L56" s="14"/>
      <c r="M56" s="14"/>
      <c r="N56" s="14"/>
      <c r="O56" s="14"/>
      <c r="P56" s="14"/>
      <c r="Q56" s="14"/>
      <c r="R56" s="14"/>
      <c r="S56" s="14"/>
      <c r="T56" s="14"/>
      <c r="U56" s="14"/>
      <c r="V56" s="14"/>
      <c r="W56" s="14"/>
      <c r="X56" s="14"/>
    </row>
    <row r="57" spans="4:24">
      <c r="F57" s="14"/>
      <c r="G57" s="14"/>
      <c r="H57" s="14"/>
      <c r="I57" s="14"/>
      <c r="J57" s="14"/>
      <c r="K57" s="14"/>
      <c r="L57" s="14"/>
      <c r="M57" s="14"/>
      <c r="N57" s="14"/>
      <c r="O57" s="14"/>
      <c r="P57" s="14"/>
      <c r="Q57" s="14"/>
      <c r="R57" s="14"/>
      <c r="S57" s="14"/>
      <c r="T57" s="14"/>
      <c r="U57" s="14"/>
      <c r="V57" s="14"/>
      <c r="W57" s="14"/>
      <c r="X57" s="14"/>
    </row>
  </sheetData>
  <mergeCells count="17">
    <mergeCell ref="B33:B34"/>
    <mergeCell ref="B35:B37"/>
    <mergeCell ref="B38:B41"/>
    <mergeCell ref="B42:B44"/>
    <mergeCell ref="B22:B23"/>
    <mergeCell ref="B25:C25"/>
    <mergeCell ref="B26:C26"/>
    <mergeCell ref="B27:B28"/>
    <mergeCell ref="B29:B30"/>
    <mergeCell ref="B31:B32"/>
    <mergeCell ref="B20:B21"/>
    <mergeCell ref="E2:T2"/>
    <mergeCell ref="U2:AC2"/>
    <mergeCell ref="B8:B10"/>
    <mergeCell ref="B11:B14"/>
    <mergeCell ref="B15:B19"/>
    <mergeCell ref="D2:D3"/>
  </mergeCells>
  <phoneticPr fontId="2"/>
  <pageMargins left="0.39370078740157483" right="0.43307086614173229" top="0.78740157480314965" bottom="0.39370078740157483" header="0.39370078740157483" footer="0.15748031496062992"/>
  <pageSetup paperSize="9" scale="5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45"/>
  <sheetViews>
    <sheetView showGridLines="0" zoomScaleNormal="100" zoomScaleSheetLayoutView="100" zoomScalePageLayoutView="40" workbookViewId="0">
      <selection activeCell="D7" sqref="D7"/>
    </sheetView>
  </sheetViews>
  <sheetFormatPr defaultRowHeight="10.5"/>
  <cols>
    <col min="1" max="1" width="5.625" style="168" customWidth="1"/>
    <col min="2" max="2" width="5.375" style="168" customWidth="1"/>
    <col min="3" max="3" width="16.375" style="168" customWidth="1"/>
    <col min="4" max="4" width="6.5" style="168" customWidth="1"/>
    <col min="5" max="6" width="5" style="168" customWidth="1"/>
    <col min="7" max="16" width="6.5" style="168" customWidth="1"/>
    <col min="17" max="17" width="6.375" style="168" customWidth="1"/>
    <col min="18" max="18" width="6.25" style="168" customWidth="1"/>
    <col min="19" max="20" width="6.375" style="168" customWidth="1"/>
    <col min="21" max="21" width="4.625" style="168" customWidth="1"/>
    <col min="22" max="43" width="6.5" style="168" customWidth="1"/>
    <col min="44" max="44" width="6.75" style="168" customWidth="1"/>
    <col min="45" max="45" width="2.75" style="168" customWidth="1"/>
    <col min="46" max="16384" width="9" style="168"/>
  </cols>
  <sheetData>
    <row r="1" spans="2:44" s="173" customFormat="1" ht="18" customHeight="1" thickBot="1">
      <c r="AQ1" s="531"/>
    </row>
    <row r="2" spans="2:44" s="173" customFormat="1" ht="18" customHeight="1">
      <c r="B2" s="545"/>
      <c r="C2" s="544"/>
      <c r="D2" s="843" t="s">
        <v>140</v>
      </c>
      <c r="E2" s="843" t="s">
        <v>139</v>
      </c>
      <c r="F2" s="843" t="s">
        <v>138</v>
      </c>
      <c r="G2" s="845" t="s">
        <v>137</v>
      </c>
      <c r="H2" s="845"/>
      <c r="I2" s="845"/>
      <c r="J2" s="845" t="s">
        <v>136</v>
      </c>
      <c r="K2" s="845"/>
      <c r="L2" s="845"/>
      <c r="M2" s="859"/>
      <c r="N2" s="845" t="s">
        <v>135</v>
      </c>
      <c r="O2" s="845"/>
      <c r="P2" s="845"/>
      <c r="Q2" s="855" t="s">
        <v>52</v>
      </c>
      <c r="R2" s="856"/>
      <c r="S2" s="857" t="s">
        <v>55</v>
      </c>
      <c r="T2" s="858"/>
      <c r="U2" s="860" t="s">
        <v>134</v>
      </c>
      <c r="V2" s="851" t="s">
        <v>133</v>
      </c>
      <c r="W2" s="853" t="s">
        <v>132</v>
      </c>
      <c r="X2" s="846" t="s">
        <v>131</v>
      </c>
      <c r="Y2" s="845"/>
      <c r="Z2" s="845" t="s">
        <v>130</v>
      </c>
      <c r="AA2" s="845"/>
      <c r="AB2" s="845" t="s">
        <v>129</v>
      </c>
      <c r="AC2" s="845"/>
      <c r="AD2" s="845" t="s">
        <v>128</v>
      </c>
      <c r="AE2" s="845"/>
      <c r="AF2" s="845" t="s">
        <v>127</v>
      </c>
      <c r="AG2" s="845"/>
      <c r="AH2" s="845"/>
      <c r="AI2" s="845" t="s">
        <v>126</v>
      </c>
      <c r="AJ2" s="845"/>
      <c r="AK2" s="845"/>
      <c r="AL2" s="845"/>
      <c r="AM2" s="847" t="s">
        <v>125</v>
      </c>
      <c r="AN2" s="847"/>
      <c r="AO2" s="847"/>
      <c r="AP2" s="845" t="s">
        <v>124</v>
      </c>
      <c r="AQ2" s="845"/>
      <c r="AR2" s="531"/>
    </row>
    <row r="3" spans="2:44" s="173" customFormat="1" ht="47.25" customHeight="1" thickBot="1">
      <c r="B3" s="543"/>
      <c r="C3" s="542"/>
      <c r="D3" s="844"/>
      <c r="E3" s="844"/>
      <c r="F3" s="844"/>
      <c r="G3" s="537" t="s">
        <v>123</v>
      </c>
      <c r="H3" s="533" t="s">
        <v>122</v>
      </c>
      <c r="I3" s="538" t="s">
        <v>121</v>
      </c>
      <c r="J3" s="537" t="s">
        <v>120</v>
      </c>
      <c r="K3" s="533" t="s">
        <v>119</v>
      </c>
      <c r="L3" s="533" t="s">
        <v>118</v>
      </c>
      <c r="M3" s="538" t="s">
        <v>117</v>
      </c>
      <c r="N3" s="537" t="s">
        <v>116</v>
      </c>
      <c r="O3" s="533" t="s">
        <v>115</v>
      </c>
      <c r="P3" s="532" t="s">
        <v>114</v>
      </c>
      <c r="Q3" s="541" t="s">
        <v>113</v>
      </c>
      <c r="R3" s="540" t="s">
        <v>111</v>
      </c>
      <c r="S3" s="541" t="s">
        <v>112</v>
      </c>
      <c r="T3" s="540" t="s">
        <v>111</v>
      </c>
      <c r="U3" s="861"/>
      <c r="V3" s="852"/>
      <c r="W3" s="854"/>
      <c r="X3" s="539" t="s">
        <v>109</v>
      </c>
      <c r="Y3" s="532" t="s">
        <v>110</v>
      </c>
      <c r="Z3" s="537" t="s">
        <v>109</v>
      </c>
      <c r="AA3" s="532" t="s">
        <v>95</v>
      </c>
      <c r="AB3" s="537" t="s">
        <v>108</v>
      </c>
      <c r="AC3" s="532" t="s">
        <v>107</v>
      </c>
      <c r="AD3" s="533" t="s">
        <v>106</v>
      </c>
      <c r="AE3" s="538" t="s">
        <v>105</v>
      </c>
      <c r="AF3" s="537" t="s">
        <v>104</v>
      </c>
      <c r="AG3" s="533" t="s">
        <v>103</v>
      </c>
      <c r="AH3" s="538" t="s">
        <v>102</v>
      </c>
      <c r="AI3" s="537" t="s">
        <v>101</v>
      </c>
      <c r="AJ3" s="533" t="s">
        <v>100</v>
      </c>
      <c r="AK3" s="533" t="s">
        <v>99</v>
      </c>
      <c r="AL3" s="533" t="s">
        <v>98</v>
      </c>
      <c r="AM3" s="536" t="s">
        <v>97</v>
      </c>
      <c r="AN3" s="535" t="s">
        <v>96</v>
      </c>
      <c r="AO3" s="534" t="s">
        <v>95</v>
      </c>
      <c r="AP3" s="533" t="s">
        <v>94</v>
      </c>
      <c r="AQ3" s="532" t="s">
        <v>93</v>
      </c>
      <c r="AR3" s="531"/>
    </row>
    <row r="4" spans="2:44" s="217" customFormat="1" ht="24" customHeight="1">
      <c r="B4" s="530" t="s">
        <v>92</v>
      </c>
      <c r="C4" s="529"/>
      <c r="D4" s="528">
        <v>49811</v>
      </c>
      <c r="E4" s="527">
        <v>3.2534580715103099</v>
      </c>
      <c r="F4" s="527">
        <v>2.68352849656076</v>
      </c>
      <c r="G4" s="526">
        <v>2323</v>
      </c>
      <c r="H4" s="517">
        <v>630</v>
      </c>
      <c r="I4" s="525">
        <v>46858</v>
      </c>
      <c r="J4" s="515">
        <v>40114</v>
      </c>
      <c r="K4" s="519">
        <v>7543</v>
      </c>
      <c r="L4" s="519">
        <v>1966</v>
      </c>
      <c r="M4" s="514">
        <v>188</v>
      </c>
      <c r="N4" s="515">
        <v>44192</v>
      </c>
      <c r="O4" s="519">
        <v>4626</v>
      </c>
      <c r="P4" s="514">
        <v>993</v>
      </c>
      <c r="Q4" s="524">
        <v>1255</v>
      </c>
      <c r="R4" s="523">
        <v>48556</v>
      </c>
      <c r="S4" s="524">
        <v>11633</v>
      </c>
      <c r="T4" s="523">
        <v>38178</v>
      </c>
      <c r="U4" s="522">
        <v>0.73116379916082797</v>
      </c>
      <c r="V4" s="521">
        <v>1.2044504643962901</v>
      </c>
      <c r="W4" s="520">
        <v>1.1095079541250501</v>
      </c>
      <c r="X4" s="515">
        <v>180</v>
      </c>
      <c r="Y4" s="514">
        <v>49631</v>
      </c>
      <c r="Z4" s="515">
        <v>3847</v>
      </c>
      <c r="AA4" s="514">
        <v>45964</v>
      </c>
      <c r="AB4" s="515">
        <v>16</v>
      </c>
      <c r="AC4" s="514">
        <v>49795</v>
      </c>
      <c r="AD4" s="515">
        <v>45272</v>
      </c>
      <c r="AE4" s="514">
        <v>4539</v>
      </c>
      <c r="AF4" s="515">
        <v>12854</v>
      </c>
      <c r="AG4" s="519">
        <v>36957</v>
      </c>
      <c r="AH4" s="514">
        <v>11372</v>
      </c>
      <c r="AI4" s="515">
        <v>48444</v>
      </c>
      <c r="AJ4" s="519">
        <v>63</v>
      </c>
      <c r="AK4" s="519">
        <v>105</v>
      </c>
      <c r="AL4" s="514">
        <v>1199</v>
      </c>
      <c r="AM4" s="518">
        <v>29128</v>
      </c>
      <c r="AN4" s="517">
        <v>1592</v>
      </c>
      <c r="AO4" s="516">
        <v>17787</v>
      </c>
      <c r="AP4" s="515">
        <v>42789</v>
      </c>
      <c r="AQ4" s="514">
        <v>5826</v>
      </c>
      <c r="AR4" s="169"/>
    </row>
    <row r="5" spans="2:44" s="217" customFormat="1" ht="24" customHeight="1">
      <c r="B5" s="512" t="s">
        <v>91</v>
      </c>
      <c r="C5" s="513"/>
      <c r="D5" s="510">
        <v>3.2534580715103099</v>
      </c>
      <c r="E5" s="411"/>
      <c r="F5" s="411"/>
      <c r="G5" s="385">
        <v>7.5139905294877316</v>
      </c>
      <c r="H5" s="403">
        <v>12.080158730158731</v>
      </c>
      <c r="I5" s="391">
        <v>2.9235669469460923</v>
      </c>
      <c r="J5" s="385">
        <v>2.9566859450565888</v>
      </c>
      <c r="K5" s="403">
        <v>4.4981439745459371</v>
      </c>
      <c r="L5" s="403">
        <v>4.7469481180061042</v>
      </c>
      <c r="M5" s="391">
        <v>1.0186170212765957</v>
      </c>
      <c r="N5" s="385">
        <v>2.662167360608255</v>
      </c>
      <c r="O5" s="403">
        <v>9.2241677475140502</v>
      </c>
      <c r="P5" s="391">
        <v>1.7527693856998994</v>
      </c>
      <c r="Q5" s="385">
        <v>11.035059760956175</v>
      </c>
      <c r="R5" s="391">
        <v>3.0523313287750224</v>
      </c>
      <c r="S5" s="385">
        <v>4.8663285480959342</v>
      </c>
      <c r="T5" s="391">
        <v>2.7620095342867619</v>
      </c>
      <c r="U5" s="411"/>
      <c r="V5" s="387"/>
      <c r="W5" s="396"/>
      <c r="X5" s="385">
        <v>15.983333333333333</v>
      </c>
      <c r="Y5" s="391">
        <v>3.207289798714513</v>
      </c>
      <c r="Z5" s="385">
        <v>3.1796204834936312</v>
      </c>
      <c r="AA5" s="391">
        <v>3.2596379775476461</v>
      </c>
      <c r="AB5" s="385">
        <v>19.03125</v>
      </c>
      <c r="AC5" s="391">
        <v>3.2483883924088763</v>
      </c>
      <c r="AD5" s="385">
        <v>3.2687754020144903</v>
      </c>
      <c r="AE5" s="391">
        <v>3.1006829698171403</v>
      </c>
      <c r="AF5" s="385">
        <v>2.6956200404543331</v>
      </c>
      <c r="AG5" s="403">
        <v>3.4474795032064289</v>
      </c>
      <c r="AH5" s="391">
        <v>3.7757210692930006</v>
      </c>
      <c r="AI5" s="385">
        <v>3.232195937577409</v>
      </c>
      <c r="AJ5" s="403">
        <v>17.785714285714285</v>
      </c>
      <c r="AK5" s="403">
        <v>12.038095238095238</v>
      </c>
      <c r="AL5" s="391">
        <v>2.5796497080900749</v>
      </c>
      <c r="AM5" s="402">
        <v>2.6341836034056576</v>
      </c>
      <c r="AN5" s="401">
        <v>2.4685929648241207</v>
      </c>
      <c r="AO5" s="400">
        <v>4.3313937145105976</v>
      </c>
      <c r="AP5" s="385">
        <v>2.8936525742597397</v>
      </c>
      <c r="AQ5" s="391">
        <v>6.0492619292825269</v>
      </c>
      <c r="AR5" s="169"/>
    </row>
    <row r="6" spans="2:44" s="217" customFormat="1" ht="24" customHeight="1">
      <c r="B6" s="512" t="s">
        <v>90</v>
      </c>
      <c r="C6" s="513"/>
      <c r="D6" s="510">
        <v>2.68352849656076</v>
      </c>
      <c r="E6" s="411"/>
      <c r="F6" s="411"/>
      <c r="G6" s="385">
        <v>4.1521739130434803</v>
      </c>
      <c r="H6" s="403">
        <v>7.3214285714285703</v>
      </c>
      <c r="I6" s="391">
        <v>2.5477880344857602</v>
      </c>
      <c r="J6" s="385">
        <v>2.52767565100535</v>
      </c>
      <c r="K6" s="403">
        <v>3.3009016283138202</v>
      </c>
      <c r="L6" s="403">
        <v>3.5036008230452702</v>
      </c>
      <c r="M6" s="391">
        <v>1.6470588235294099</v>
      </c>
      <c r="N6" s="385">
        <v>2.3002805937726301</v>
      </c>
      <c r="O6" s="403">
        <v>6.3523562472978803</v>
      </c>
      <c r="P6" s="391">
        <v>1.5</v>
      </c>
      <c r="Q6" s="385">
        <v>5.27345629510826</v>
      </c>
      <c r="R6" s="391">
        <v>2.6156803428499402</v>
      </c>
      <c r="S6" s="385">
        <v>3.7191840277777799</v>
      </c>
      <c r="T6" s="391">
        <v>2.3639091298757</v>
      </c>
      <c r="U6" s="411"/>
      <c r="V6" s="387"/>
      <c r="W6" s="396"/>
      <c r="X6" s="385">
        <v>6.6516853932584299</v>
      </c>
      <c r="Y6" s="391">
        <v>2.6690158208341899</v>
      </c>
      <c r="Z6" s="385">
        <v>2.46804069919123</v>
      </c>
      <c r="AA6" s="391">
        <v>2.7018771520604199</v>
      </c>
      <c r="AB6" s="385">
        <v>10.0625</v>
      </c>
      <c r="AC6" s="391">
        <v>2.6811107470511102</v>
      </c>
      <c r="AD6" s="509">
        <v>2.7042351881054301</v>
      </c>
      <c r="AE6" s="391">
        <v>2.47734410049349</v>
      </c>
      <c r="AF6" s="385">
        <v>2.1285283856644499</v>
      </c>
      <c r="AG6" s="403">
        <v>2.8766972071972599</v>
      </c>
      <c r="AH6" s="391">
        <v>2.9809406159004701</v>
      </c>
      <c r="AI6" s="385">
        <v>2.6653042688465001</v>
      </c>
      <c r="AJ6" s="403">
        <v>11.0793650793651</v>
      </c>
      <c r="AK6" s="403">
        <v>7.71428571428571</v>
      </c>
      <c r="AL6" s="391">
        <v>1.9449152542372901</v>
      </c>
      <c r="AM6" s="402">
        <v>2.2488670694863999</v>
      </c>
      <c r="AN6" s="401">
        <v>2.35615577889447</v>
      </c>
      <c r="AO6" s="400">
        <v>3.40473379434418</v>
      </c>
      <c r="AP6" s="385">
        <v>2.4594405104115502</v>
      </c>
      <c r="AQ6" s="391">
        <v>4.3594232749742501</v>
      </c>
      <c r="AR6" s="169"/>
    </row>
    <row r="7" spans="2:44" s="217" customFormat="1" ht="24" customHeight="1">
      <c r="B7" s="512" t="s">
        <v>89</v>
      </c>
      <c r="C7" s="511"/>
      <c r="D7" s="510">
        <v>1.2123806680942566</v>
      </c>
      <c r="E7" s="411"/>
      <c r="F7" s="411"/>
      <c r="G7" s="509">
        <v>1.8096521694054215</v>
      </c>
      <c r="H7" s="403">
        <v>1.6499728997289975</v>
      </c>
      <c r="I7" s="405">
        <v>1.147492219672104</v>
      </c>
      <c r="J7" s="509">
        <v>1.1697252152904214</v>
      </c>
      <c r="K7" s="403">
        <v>1.3627016133903078</v>
      </c>
      <c r="L7" s="403">
        <v>1.3548769844962354</v>
      </c>
      <c r="M7" s="405">
        <v>0.61844604863221952</v>
      </c>
      <c r="N7" s="509">
        <v>1.1573228795718804</v>
      </c>
      <c r="O7" s="403">
        <v>1.4520860273599674</v>
      </c>
      <c r="P7" s="508">
        <v>1.168512923799933</v>
      </c>
      <c r="Q7" s="385">
        <v>2.0925668372737758</v>
      </c>
      <c r="R7" s="391">
        <v>1.1669359129140853</v>
      </c>
      <c r="S7" s="385">
        <v>1.3084398383490519</v>
      </c>
      <c r="T7" s="391">
        <v>1.1684076597445161</v>
      </c>
      <c r="U7" s="411"/>
      <c r="V7" s="387"/>
      <c r="W7" s="396"/>
      <c r="X7" s="385">
        <v>2.4028997747747738</v>
      </c>
      <c r="Y7" s="205">
        <v>1.2016750795100524</v>
      </c>
      <c r="Z7" s="507">
        <v>1.2883176863880663</v>
      </c>
      <c r="AA7" s="391">
        <v>1.2064345616387053</v>
      </c>
      <c r="AB7" s="385">
        <v>1.8913043478260869</v>
      </c>
      <c r="AC7" s="205">
        <v>1.2115830709274882</v>
      </c>
      <c r="AD7" s="385">
        <v>1.2087615072802058</v>
      </c>
      <c r="AE7" s="205">
        <v>1.2516157804640382</v>
      </c>
      <c r="AF7" s="507">
        <v>1.2664242857221082</v>
      </c>
      <c r="AG7" s="403">
        <v>1.19841584111846</v>
      </c>
      <c r="AH7" s="205">
        <v>1.2666206931976893</v>
      </c>
      <c r="AI7" s="507">
        <v>1.2126930404746061</v>
      </c>
      <c r="AJ7" s="403">
        <v>1.6053008595988507</v>
      </c>
      <c r="AK7" s="403">
        <v>1.5604938271604947</v>
      </c>
      <c r="AL7" s="205">
        <v>1.3263558411966385</v>
      </c>
      <c r="AM7" s="383">
        <v>1.1713380657965065</v>
      </c>
      <c r="AN7" s="382">
        <v>1.0477206078379109</v>
      </c>
      <c r="AO7" s="400">
        <v>1.2721680977542948</v>
      </c>
      <c r="AP7" s="507">
        <v>1.1765491224569324</v>
      </c>
      <c r="AQ7" s="391">
        <v>1.3876289471611949</v>
      </c>
      <c r="AR7" s="169"/>
    </row>
    <row r="8" spans="2:44" s="217" customFormat="1" ht="24" customHeight="1">
      <c r="B8" s="836" t="s">
        <v>88</v>
      </c>
      <c r="C8" s="348" t="s">
        <v>8</v>
      </c>
      <c r="D8" s="381">
        <v>2323</v>
      </c>
      <c r="E8" s="347">
        <v>7.5139905294877316</v>
      </c>
      <c r="F8" s="506">
        <v>4.1521739130434803</v>
      </c>
      <c r="G8" s="196"/>
      <c r="H8" s="505"/>
      <c r="I8" s="504"/>
      <c r="J8" s="479">
        <v>7.0698766881972999</v>
      </c>
      <c r="K8" s="483">
        <v>8.6826923076923102</v>
      </c>
      <c r="L8" s="483">
        <v>8.9470198675496704</v>
      </c>
      <c r="M8" s="478">
        <v>0.5</v>
      </c>
      <c r="N8" s="479">
        <v>5.3029605263157897</v>
      </c>
      <c r="O8" s="483">
        <v>11.9143041237113</v>
      </c>
      <c r="P8" s="478">
        <v>5.5185185185185199</v>
      </c>
      <c r="Q8" s="213">
        <v>10.188760806916401</v>
      </c>
      <c r="R8" s="366">
        <v>5.3420436817472696</v>
      </c>
      <c r="S8" s="260">
        <v>8.6956521739130395</v>
      </c>
      <c r="T8" s="366">
        <v>6.7706872370266504</v>
      </c>
      <c r="U8" s="205">
        <v>1.91261300043048</v>
      </c>
      <c r="V8" s="340">
        <v>1.83975535168196</v>
      </c>
      <c r="W8" s="333">
        <v>1.44798951048951</v>
      </c>
      <c r="X8" s="503">
        <v>15.9285714285714</v>
      </c>
      <c r="Y8" s="502">
        <v>7.1983028137561398</v>
      </c>
      <c r="Z8" s="479">
        <v>5.5448851774530299</v>
      </c>
      <c r="AA8" s="478">
        <v>8.0254880694143207</v>
      </c>
      <c r="AB8" s="479">
        <v>0</v>
      </c>
      <c r="AC8" s="478">
        <v>7.5139905294877298</v>
      </c>
      <c r="AD8" s="479">
        <v>8.0326975476839202</v>
      </c>
      <c r="AE8" s="478">
        <v>5.5635245901639303</v>
      </c>
      <c r="AF8" s="479">
        <v>4.81395348837209</v>
      </c>
      <c r="AG8" s="483">
        <v>7.6177916852927998</v>
      </c>
      <c r="AH8" s="478">
        <v>7.34903640256959</v>
      </c>
      <c r="AI8" s="479">
        <v>7.4255978742249802</v>
      </c>
      <c r="AJ8" s="483">
        <v>22.5</v>
      </c>
      <c r="AK8" s="483">
        <v>13.6428571428571</v>
      </c>
      <c r="AL8" s="478">
        <v>5.6857142857142904</v>
      </c>
      <c r="AM8" s="482">
        <v>4.5995024875621899</v>
      </c>
      <c r="AN8" s="481">
        <v>5.8571428571428603</v>
      </c>
      <c r="AO8" s="480">
        <v>9.0868818681318704</v>
      </c>
      <c r="AP8" s="479">
        <v>6.2334167709637098</v>
      </c>
      <c r="AQ8" s="478">
        <v>10.572463768115901</v>
      </c>
      <c r="AR8" s="170"/>
    </row>
    <row r="9" spans="2:44" s="217" customFormat="1" ht="24" customHeight="1">
      <c r="B9" s="837"/>
      <c r="C9" s="321" t="s">
        <v>9</v>
      </c>
      <c r="D9" s="501">
        <v>630</v>
      </c>
      <c r="E9" s="319">
        <v>12.080158730158731</v>
      </c>
      <c r="F9" s="500">
        <v>7.3214285714285703</v>
      </c>
      <c r="G9" s="499"/>
      <c r="H9" s="307"/>
      <c r="I9" s="498"/>
      <c r="J9" s="465">
        <v>9.8775100401606402</v>
      </c>
      <c r="K9" s="469">
        <v>13.207715133531201</v>
      </c>
      <c r="L9" s="469">
        <v>17.012195121951201</v>
      </c>
      <c r="M9" s="464">
        <v>0.83333333333333304</v>
      </c>
      <c r="N9" s="465">
        <v>7.6877551020408204</v>
      </c>
      <c r="O9" s="469">
        <v>15.3679245283019</v>
      </c>
      <c r="P9" s="464">
        <v>1.8214285714285701</v>
      </c>
      <c r="Q9" s="303">
        <v>18.397321428571399</v>
      </c>
      <c r="R9" s="254">
        <v>10.714285714285699</v>
      </c>
      <c r="S9" s="303">
        <v>14.2354260089686</v>
      </c>
      <c r="T9" s="254">
        <v>10.899262899262901</v>
      </c>
      <c r="U9" s="313">
        <v>3.2571428571428598</v>
      </c>
      <c r="V9" s="314">
        <v>2.8683693516699398</v>
      </c>
      <c r="W9" s="313">
        <v>1.68515497553018</v>
      </c>
      <c r="X9" s="497">
        <v>19.5</v>
      </c>
      <c r="Y9" s="496">
        <v>11.811677631578901</v>
      </c>
      <c r="Z9" s="465">
        <v>11.4166666666667</v>
      </c>
      <c r="AA9" s="464">
        <v>12.1275510204082</v>
      </c>
      <c r="AB9" s="465">
        <v>31</v>
      </c>
      <c r="AC9" s="464">
        <v>11.8982371794872</v>
      </c>
      <c r="AD9" s="465">
        <v>12.217206132878999</v>
      </c>
      <c r="AE9" s="464">
        <v>10.209302325581399</v>
      </c>
      <c r="AF9" s="465">
        <v>11.707547169811299</v>
      </c>
      <c r="AG9" s="469">
        <v>12.2059447983015</v>
      </c>
      <c r="AH9" s="464">
        <v>12.8264462809917</v>
      </c>
      <c r="AI9" s="465">
        <v>11.899299474606</v>
      </c>
      <c r="AJ9" s="469">
        <v>22.6666666666667</v>
      </c>
      <c r="AK9" s="469">
        <v>13.6428571428571</v>
      </c>
      <c r="AL9" s="464">
        <v>6.0750000000000002</v>
      </c>
      <c r="AM9" s="468">
        <v>10.5466417910448</v>
      </c>
      <c r="AN9" s="467">
        <v>5.75</v>
      </c>
      <c r="AO9" s="466">
        <v>13.681818181818199</v>
      </c>
      <c r="AP9" s="465">
        <v>9.2353760445682394</v>
      </c>
      <c r="AQ9" s="464">
        <v>16.627490039840598</v>
      </c>
      <c r="AR9" s="170"/>
    </row>
    <row r="10" spans="2:44" s="217" customFormat="1" ht="24" customHeight="1">
      <c r="B10" s="838"/>
      <c r="C10" s="353" t="s">
        <v>10</v>
      </c>
      <c r="D10" s="495">
        <v>46858</v>
      </c>
      <c r="E10" s="363">
        <v>2.9235669469460923</v>
      </c>
      <c r="F10" s="494">
        <v>2.5477880344857602</v>
      </c>
      <c r="G10" s="493"/>
      <c r="H10" s="492"/>
      <c r="I10" s="284"/>
      <c r="J10" s="451">
        <v>2.7279754729836001</v>
      </c>
      <c r="K10" s="457">
        <v>3.7718907687741199</v>
      </c>
      <c r="L10" s="457">
        <v>4.1059751972942502</v>
      </c>
      <c r="M10" s="455">
        <v>1.0244565217391299</v>
      </c>
      <c r="N10" s="451">
        <v>2.53853678082353</v>
      </c>
      <c r="O10" s="457">
        <v>7.9689565967232001</v>
      </c>
      <c r="P10" s="455">
        <v>1.6449579831932799</v>
      </c>
      <c r="Q10" s="280">
        <v>11.588235294117601</v>
      </c>
      <c r="R10" s="363">
        <v>2.9046646419710802</v>
      </c>
      <c r="S10" s="406">
        <v>4.3408636925710997</v>
      </c>
      <c r="T10" s="363">
        <v>2.5136057229330002</v>
      </c>
      <c r="U10" s="291">
        <v>0.63863161039737104</v>
      </c>
      <c r="V10" s="292">
        <v>1.12487339635381</v>
      </c>
      <c r="W10" s="291">
        <v>1.08486875177584</v>
      </c>
      <c r="X10" s="491">
        <v>15</v>
      </c>
      <c r="Y10" s="490">
        <v>2.9044652017783901</v>
      </c>
      <c r="Z10" s="451">
        <v>2.7349669272399302</v>
      </c>
      <c r="AA10" s="455">
        <v>2.9379766608471898</v>
      </c>
      <c r="AB10" s="451">
        <v>11.85</v>
      </c>
      <c r="AC10" s="455">
        <v>2.92166154371585</v>
      </c>
      <c r="AD10" s="451">
        <v>2.9421820303383899</v>
      </c>
      <c r="AE10" s="455">
        <v>2.72455089820359</v>
      </c>
      <c r="AF10" s="451">
        <v>2.5675311285589699</v>
      </c>
      <c r="AG10" s="457">
        <v>3.0546439312096698</v>
      </c>
      <c r="AH10" s="455">
        <v>3.4138141236049901</v>
      </c>
      <c r="AI10" s="451">
        <v>2.9161240819905698</v>
      </c>
      <c r="AJ10" s="457">
        <v>14.1666666666667</v>
      </c>
      <c r="AK10" s="457">
        <v>10.968253968254</v>
      </c>
      <c r="AL10" s="455">
        <v>2.4235139860139898</v>
      </c>
      <c r="AM10" s="454">
        <v>2.5022811519817498</v>
      </c>
      <c r="AN10" s="453">
        <v>2.4494630448515502</v>
      </c>
      <c r="AO10" s="452">
        <v>3.7126842368223798</v>
      </c>
      <c r="AP10" s="451">
        <v>2.70719043887147</v>
      </c>
      <c r="AQ10" s="455">
        <v>4.8668372569089096</v>
      </c>
      <c r="AR10" s="170"/>
    </row>
    <row r="11" spans="2:44" s="217" customFormat="1" ht="24" customHeight="1">
      <c r="B11" s="836" t="s">
        <v>37</v>
      </c>
      <c r="C11" s="357" t="s">
        <v>87</v>
      </c>
      <c r="D11" s="214">
        <v>40114</v>
      </c>
      <c r="E11" s="213">
        <v>2.9566859450565888</v>
      </c>
      <c r="F11" s="213">
        <v>2.52767565100535</v>
      </c>
      <c r="G11" s="489">
        <v>1703</v>
      </c>
      <c r="H11" s="488">
        <v>249</v>
      </c>
      <c r="I11" s="487">
        <v>38162</v>
      </c>
      <c r="J11" s="196"/>
      <c r="K11" s="486"/>
      <c r="L11" s="486"/>
      <c r="M11" s="485"/>
      <c r="N11" s="479">
        <v>2.5169690119100099</v>
      </c>
      <c r="O11" s="483">
        <v>8.2566836409929998</v>
      </c>
      <c r="P11" s="478">
        <v>1.9521428571428601</v>
      </c>
      <c r="Q11" s="407">
        <v>9.9204909284951999</v>
      </c>
      <c r="R11" s="366">
        <v>2.79013196518365</v>
      </c>
      <c r="S11" s="213">
        <v>4.375</v>
      </c>
      <c r="T11" s="366">
        <v>2.5281438680776498</v>
      </c>
      <c r="U11" s="271">
        <v>0.61873660068803904</v>
      </c>
      <c r="V11" s="340">
        <v>1.1501534878797499</v>
      </c>
      <c r="W11" s="333">
        <v>1.0890031041677299</v>
      </c>
      <c r="X11" s="479">
        <v>15.625899280575499</v>
      </c>
      <c r="Y11" s="478">
        <v>2.91263289555972</v>
      </c>
      <c r="Z11" s="479">
        <v>2.9574601188614298</v>
      </c>
      <c r="AA11" s="478">
        <v>2.9566189018609301</v>
      </c>
      <c r="AB11" s="479">
        <v>10.199999999999999</v>
      </c>
      <c r="AC11" s="478">
        <v>2.95578299134857</v>
      </c>
      <c r="AD11" s="479">
        <v>2.9625687568756902</v>
      </c>
      <c r="AE11" s="478">
        <v>2.8997069792221599</v>
      </c>
      <c r="AF11" s="479">
        <v>2.4412123677786801</v>
      </c>
      <c r="AG11" s="483">
        <v>3.1240505911102301</v>
      </c>
      <c r="AH11" s="478">
        <v>3.1241470547277501</v>
      </c>
      <c r="AI11" s="479">
        <v>2.9351440392277</v>
      </c>
      <c r="AJ11" s="484">
        <v>14.55</v>
      </c>
      <c r="AK11" s="483">
        <v>11.213114754098401</v>
      </c>
      <c r="AL11" s="478">
        <v>2.8121353558926501</v>
      </c>
      <c r="AM11" s="482">
        <v>2.4120891050414701</v>
      </c>
      <c r="AN11" s="481">
        <v>2.3315450643776798</v>
      </c>
      <c r="AO11" s="480">
        <v>3.8393256144627301</v>
      </c>
      <c r="AP11" s="479">
        <v>2.7158643700450602</v>
      </c>
      <c r="AQ11" s="478">
        <v>5.0202718817076102</v>
      </c>
      <c r="AR11" s="170"/>
    </row>
    <row r="12" spans="2:44" s="217" customFormat="1" ht="24" customHeight="1">
      <c r="B12" s="837"/>
      <c r="C12" s="327" t="s">
        <v>86</v>
      </c>
      <c r="D12" s="320">
        <v>7543</v>
      </c>
      <c r="E12" s="476">
        <v>4.4981439745459371</v>
      </c>
      <c r="F12" s="319">
        <v>3.3009016283138202</v>
      </c>
      <c r="G12" s="475">
        <v>468</v>
      </c>
      <c r="H12" s="474">
        <v>337</v>
      </c>
      <c r="I12" s="473">
        <v>6738</v>
      </c>
      <c r="J12" s="472"/>
      <c r="K12" s="307"/>
      <c r="L12" s="471"/>
      <c r="M12" s="470"/>
      <c r="N12" s="465">
        <v>3.32062638405568</v>
      </c>
      <c r="O12" s="469">
        <v>11.534420289855101</v>
      </c>
      <c r="P12" s="464">
        <v>1.7307692307692299</v>
      </c>
      <c r="Q12" s="303">
        <v>14.5905349794239</v>
      </c>
      <c r="R12" s="254">
        <v>4.16219178082192</v>
      </c>
      <c r="S12" s="303">
        <v>6.8644018583042996</v>
      </c>
      <c r="T12" s="254">
        <v>3.7981446486857902</v>
      </c>
      <c r="U12" s="248">
        <v>1.23014715630386</v>
      </c>
      <c r="V12" s="314">
        <v>1.3300070028011199</v>
      </c>
      <c r="W12" s="313">
        <v>1.1852403520649999</v>
      </c>
      <c r="X12" s="465">
        <v>17.3</v>
      </c>
      <c r="Y12" s="464">
        <v>4.44702515639558</v>
      </c>
      <c r="Z12" s="465">
        <v>4.6179624664879402</v>
      </c>
      <c r="AA12" s="464">
        <v>4.49191073919107</v>
      </c>
      <c r="AB12" s="465">
        <v>24.1666666666667</v>
      </c>
      <c r="AC12" s="464">
        <v>4.4746482612158198</v>
      </c>
      <c r="AD12" s="465">
        <v>4.5080622347949104</v>
      </c>
      <c r="AE12" s="464">
        <v>4.3498942917547598</v>
      </c>
      <c r="AF12" s="465">
        <v>3.6345299777942301</v>
      </c>
      <c r="AG12" s="469">
        <v>4.9801693864903998</v>
      </c>
      <c r="AH12" s="464">
        <v>4.8312554363583704</v>
      </c>
      <c r="AI12" s="465">
        <v>4.4527993461381303</v>
      </c>
      <c r="AJ12" s="469">
        <v>24.2</v>
      </c>
      <c r="AK12" s="469">
        <v>13.0714285714286</v>
      </c>
      <c r="AL12" s="464">
        <v>2.7697368421052602</v>
      </c>
      <c r="AM12" s="468">
        <v>3.4895874263261302</v>
      </c>
      <c r="AN12" s="467">
        <v>3.2111111111111099</v>
      </c>
      <c r="AO12" s="466">
        <v>6.9711403097137499</v>
      </c>
      <c r="AP12" s="465">
        <v>3.6677803129074298</v>
      </c>
      <c r="AQ12" s="464">
        <v>8.7639331210191092</v>
      </c>
      <c r="AR12" s="170"/>
    </row>
    <row r="13" spans="2:44" s="217" customFormat="1" ht="24" customHeight="1">
      <c r="B13" s="837"/>
      <c r="C13" s="321" t="s">
        <v>13</v>
      </c>
      <c r="D13" s="477">
        <v>1966</v>
      </c>
      <c r="E13" s="476">
        <v>4.7469481180061042</v>
      </c>
      <c r="F13" s="319">
        <v>3.5036008230452702</v>
      </c>
      <c r="G13" s="475">
        <v>151</v>
      </c>
      <c r="H13" s="474">
        <v>41</v>
      </c>
      <c r="I13" s="473">
        <v>1774</v>
      </c>
      <c r="J13" s="472"/>
      <c r="K13" s="471"/>
      <c r="L13" s="307"/>
      <c r="M13" s="470"/>
      <c r="N13" s="465">
        <v>3.3849104859335002</v>
      </c>
      <c r="O13" s="469">
        <v>10.511842105263201</v>
      </c>
      <c r="P13" s="464">
        <v>2</v>
      </c>
      <c r="Q13" s="303">
        <v>13.44</v>
      </c>
      <c r="R13" s="254">
        <v>4.4021681649920703</v>
      </c>
      <c r="S13" s="303">
        <v>6.83754208754209</v>
      </c>
      <c r="T13" s="254">
        <v>3.8418367346938802</v>
      </c>
      <c r="U13" s="248">
        <v>1.17751780264496</v>
      </c>
      <c r="V13" s="314">
        <v>1.45684039087948</v>
      </c>
      <c r="W13" s="313">
        <v>1.2390067252974699</v>
      </c>
      <c r="X13" s="465">
        <v>16.909090909090899</v>
      </c>
      <c r="Y13" s="464">
        <v>4.6785166240409204</v>
      </c>
      <c r="Z13" s="465">
        <v>3.8553113553113501</v>
      </c>
      <c r="AA13" s="464">
        <v>4.8907265209686903</v>
      </c>
      <c r="AB13" s="465">
        <v>18</v>
      </c>
      <c r="AC13" s="464">
        <v>4.7334521384928703</v>
      </c>
      <c r="AD13" s="465">
        <v>4.9250149970006003</v>
      </c>
      <c r="AE13" s="464">
        <v>3.7541806020066901</v>
      </c>
      <c r="AF13" s="465">
        <v>4.2352941176470598</v>
      </c>
      <c r="AG13" s="469">
        <v>4.7901268615554304</v>
      </c>
      <c r="AH13" s="464">
        <v>5.18016194331984</v>
      </c>
      <c r="AI13" s="465">
        <v>4.6523784631468903</v>
      </c>
      <c r="AJ13" s="469">
        <v>21.9375</v>
      </c>
      <c r="AK13" s="469">
        <v>13.6111111111111</v>
      </c>
      <c r="AL13" s="464">
        <v>3.7361111111111098</v>
      </c>
      <c r="AM13" s="468">
        <v>3.4385245901639299</v>
      </c>
      <c r="AN13" s="467">
        <v>4.0169491525423702</v>
      </c>
      <c r="AO13" s="466">
        <v>6.1879232505643298</v>
      </c>
      <c r="AP13" s="465">
        <v>3.8715389568576999</v>
      </c>
      <c r="AQ13" s="464">
        <v>8.4496021220159108</v>
      </c>
      <c r="AR13" s="170"/>
    </row>
    <row r="14" spans="2:44" s="217" customFormat="1" ht="24" customHeight="1">
      <c r="B14" s="838"/>
      <c r="C14" s="302" t="s">
        <v>85</v>
      </c>
      <c r="D14" s="301">
        <v>188</v>
      </c>
      <c r="E14" s="363">
        <v>1.0186170212765957</v>
      </c>
      <c r="F14" s="463">
        <v>1.6470588235294099</v>
      </c>
      <c r="G14" s="462">
        <v>1</v>
      </c>
      <c r="H14" s="462">
        <v>3</v>
      </c>
      <c r="I14" s="461">
        <v>184</v>
      </c>
      <c r="J14" s="460"/>
      <c r="K14" s="459"/>
      <c r="L14" s="459"/>
      <c r="M14" s="284"/>
      <c r="N14" s="451">
        <v>1.8823529411764699</v>
      </c>
      <c r="O14" s="457">
        <v>0</v>
      </c>
      <c r="P14" s="455">
        <v>0.82792207792207795</v>
      </c>
      <c r="Q14" s="406">
        <v>0</v>
      </c>
      <c r="R14" s="363">
        <v>1.0186170212765999</v>
      </c>
      <c r="S14" s="406">
        <v>0.61111111111111105</v>
      </c>
      <c r="T14" s="363">
        <v>1.0391061452514001</v>
      </c>
      <c r="U14" s="458">
        <v>3.1914893617021003E-2</v>
      </c>
      <c r="V14" s="292">
        <v>1</v>
      </c>
      <c r="W14" s="291">
        <v>1</v>
      </c>
      <c r="X14" s="406">
        <v>0</v>
      </c>
      <c r="Y14" s="455">
        <v>1.0186170212765999</v>
      </c>
      <c r="Z14" s="451">
        <v>0.5</v>
      </c>
      <c r="AA14" s="455">
        <v>1.0298913043478299</v>
      </c>
      <c r="AB14" s="406">
        <v>0</v>
      </c>
      <c r="AC14" s="455">
        <v>1.0186170212765999</v>
      </c>
      <c r="AD14" s="451">
        <v>1.04571428571429</v>
      </c>
      <c r="AE14" s="455">
        <v>0.65384615384615397</v>
      </c>
      <c r="AF14" s="451">
        <v>1.07185628742515</v>
      </c>
      <c r="AG14" s="457">
        <v>0.59523809523809501</v>
      </c>
      <c r="AH14" s="455">
        <v>1.5</v>
      </c>
      <c r="AI14" s="456">
        <v>1.8823529411764699</v>
      </c>
      <c r="AJ14" s="352">
        <v>0</v>
      </c>
      <c r="AK14" s="442">
        <v>0</v>
      </c>
      <c r="AL14" s="455">
        <v>0.82792207792207795</v>
      </c>
      <c r="AM14" s="454">
        <v>1.89393939393939</v>
      </c>
      <c r="AN14" s="453">
        <v>0</v>
      </c>
      <c r="AO14" s="452">
        <v>1.5</v>
      </c>
      <c r="AP14" s="451">
        <v>1.8823529411764699</v>
      </c>
      <c r="AQ14" s="279">
        <v>0</v>
      </c>
      <c r="AR14" s="170"/>
    </row>
    <row r="15" spans="2:44" s="217" customFormat="1" ht="24" customHeight="1">
      <c r="B15" s="836" t="s">
        <v>84</v>
      </c>
      <c r="C15" s="348" t="s">
        <v>14</v>
      </c>
      <c r="D15" s="214">
        <v>44192</v>
      </c>
      <c r="E15" s="213">
        <v>2.662167360608255</v>
      </c>
      <c r="F15" s="450">
        <v>2.3002805937726301</v>
      </c>
      <c r="G15" s="336">
        <v>1520</v>
      </c>
      <c r="H15" s="335">
        <v>245</v>
      </c>
      <c r="I15" s="337">
        <v>42427</v>
      </c>
      <c r="J15" s="336">
        <v>36272</v>
      </c>
      <c r="K15" s="335">
        <v>6322</v>
      </c>
      <c r="L15" s="335">
        <v>1564</v>
      </c>
      <c r="M15" s="200">
        <v>34</v>
      </c>
      <c r="N15" s="196"/>
      <c r="O15" s="334"/>
      <c r="P15" s="333"/>
      <c r="Q15" s="407">
        <v>7.73269230769231</v>
      </c>
      <c r="R15" s="366">
        <v>2.6017929107895199</v>
      </c>
      <c r="S15" s="213">
        <v>4.0801988972036201</v>
      </c>
      <c r="T15" s="366">
        <v>2.2390410153954599</v>
      </c>
      <c r="U15" s="205">
        <v>0.55582458363504705</v>
      </c>
      <c r="V15" s="340">
        <v>1.0292384406165</v>
      </c>
      <c r="W15" s="333">
        <v>1.0586566825504899</v>
      </c>
      <c r="X15" s="329">
        <v>15.1875</v>
      </c>
      <c r="Y15" s="328">
        <v>2.6530910326087001</v>
      </c>
      <c r="Z15" s="329">
        <v>2.4933621933621901</v>
      </c>
      <c r="AA15" s="328">
        <v>2.6765290839001099</v>
      </c>
      <c r="AB15" s="329">
        <v>1.5</v>
      </c>
      <c r="AC15" s="328">
        <v>2.6621936593424</v>
      </c>
      <c r="AD15" s="329">
        <v>2.6777226982861699</v>
      </c>
      <c r="AE15" s="328">
        <v>2.50790513833992</v>
      </c>
      <c r="AF15" s="329">
        <v>2.32809619574325</v>
      </c>
      <c r="AG15" s="356">
        <v>2.7857585715171398</v>
      </c>
      <c r="AH15" s="328">
        <v>3.0507843137254902</v>
      </c>
      <c r="AI15" s="449">
        <v>2.6533474133624</v>
      </c>
      <c r="AJ15" s="356">
        <v>0</v>
      </c>
      <c r="AK15" s="356">
        <v>18</v>
      </c>
      <c r="AL15" s="328">
        <v>5.0382165605095501</v>
      </c>
      <c r="AM15" s="332">
        <v>2.3592163077144699</v>
      </c>
      <c r="AN15" s="331">
        <v>2.3939297124600598</v>
      </c>
      <c r="AO15" s="330">
        <v>3.23641433721009</v>
      </c>
      <c r="AP15" s="329">
        <v>2.5425277029050601</v>
      </c>
      <c r="AQ15" s="328">
        <v>3.77653138391732</v>
      </c>
      <c r="AR15" s="170"/>
    </row>
    <row r="16" spans="2:44" s="217" customFormat="1" ht="24" customHeight="1">
      <c r="B16" s="837"/>
      <c r="C16" s="321" t="s">
        <v>15</v>
      </c>
      <c r="D16" s="320">
        <v>4626</v>
      </c>
      <c r="E16" s="319">
        <v>9.2241677475140502</v>
      </c>
      <c r="F16" s="448">
        <v>6.3523562472978803</v>
      </c>
      <c r="G16" s="312">
        <v>776</v>
      </c>
      <c r="H16" s="311">
        <v>371</v>
      </c>
      <c r="I16" s="310">
        <v>3479</v>
      </c>
      <c r="J16" s="312">
        <v>3142</v>
      </c>
      <c r="K16" s="311">
        <v>1104</v>
      </c>
      <c r="L16" s="311">
        <v>380</v>
      </c>
      <c r="M16" s="447">
        <v>0</v>
      </c>
      <c r="N16" s="309"/>
      <c r="O16" s="307"/>
      <c r="P16" s="203"/>
      <c r="Q16" s="303">
        <v>13.373278236914601</v>
      </c>
      <c r="R16" s="254">
        <v>8.4517948717948705</v>
      </c>
      <c r="S16" s="303">
        <v>11.051224944320699</v>
      </c>
      <c r="T16" s="254">
        <v>8.47362000609942</v>
      </c>
      <c r="U16" s="313">
        <v>2.5622568093385198</v>
      </c>
      <c r="V16" s="314">
        <v>2.2273689782953898</v>
      </c>
      <c r="W16" s="313">
        <v>1.5987775594848299</v>
      </c>
      <c r="X16" s="303">
        <v>15.7083333333333</v>
      </c>
      <c r="Y16" s="254">
        <v>9.0158411423471705</v>
      </c>
      <c r="Z16" s="303">
        <v>9.7602179836512306</v>
      </c>
      <c r="AA16" s="254">
        <v>9.1779760507161292</v>
      </c>
      <c r="AB16" s="303">
        <v>20.2</v>
      </c>
      <c r="AC16" s="254">
        <v>9.1884623725872903</v>
      </c>
      <c r="AD16" s="413">
        <v>9.2071090047393405</v>
      </c>
      <c r="AE16" s="324">
        <v>9.4014778325123096</v>
      </c>
      <c r="AF16" s="303">
        <v>9.2744807121661701</v>
      </c>
      <c r="AG16" s="354">
        <v>9.2155870445344092</v>
      </c>
      <c r="AH16" s="254">
        <v>10.3373226950355</v>
      </c>
      <c r="AI16" s="303">
        <v>9.0120181405895696</v>
      </c>
      <c r="AJ16" s="446">
        <v>17.785714285714299</v>
      </c>
      <c r="AK16" s="354">
        <v>11.9807692307692</v>
      </c>
      <c r="AL16" s="254">
        <v>11.459183673469401</v>
      </c>
      <c r="AM16" s="256">
        <v>8.2397209985315705</v>
      </c>
      <c r="AN16" s="322">
        <v>6.7962962962963003</v>
      </c>
      <c r="AO16" s="248">
        <v>9.5517185473411192</v>
      </c>
      <c r="AP16" s="303">
        <v>8.0560661764705905</v>
      </c>
      <c r="AQ16" s="254">
        <v>10.8991393222162</v>
      </c>
      <c r="AR16" s="170"/>
    </row>
    <row r="17" spans="2:44" s="217" customFormat="1" ht="24" customHeight="1">
      <c r="B17" s="838"/>
      <c r="C17" s="353" t="s">
        <v>16</v>
      </c>
      <c r="D17" s="445">
        <v>993</v>
      </c>
      <c r="E17" s="363">
        <v>1.7527693856998994</v>
      </c>
      <c r="F17" s="444">
        <v>1.5</v>
      </c>
      <c r="G17" s="289">
        <v>27</v>
      </c>
      <c r="H17" s="288">
        <v>14</v>
      </c>
      <c r="I17" s="287">
        <v>952</v>
      </c>
      <c r="J17" s="289">
        <v>700</v>
      </c>
      <c r="K17" s="288">
        <v>117</v>
      </c>
      <c r="L17" s="288">
        <v>22</v>
      </c>
      <c r="M17" s="287">
        <v>154</v>
      </c>
      <c r="N17" s="286"/>
      <c r="O17" s="285"/>
      <c r="P17" s="284"/>
      <c r="Q17" s="413">
        <v>13.2222222222222</v>
      </c>
      <c r="R17" s="389">
        <v>1.64786585365854</v>
      </c>
      <c r="S17" s="390">
        <v>2.1961538461538499</v>
      </c>
      <c r="T17" s="389">
        <v>1.68597914252607</v>
      </c>
      <c r="U17" s="443">
        <v>4.0281973816720003E-3</v>
      </c>
      <c r="V17" s="360">
        <v>1.5</v>
      </c>
      <c r="W17" s="291">
        <v>1</v>
      </c>
      <c r="X17" s="280">
        <v>32.25</v>
      </c>
      <c r="Y17" s="359">
        <v>1.62942366026289</v>
      </c>
      <c r="Z17" s="280">
        <v>0.7</v>
      </c>
      <c r="AA17" s="279">
        <v>1.7689161554192201</v>
      </c>
      <c r="AB17" s="406">
        <v>0</v>
      </c>
      <c r="AC17" s="279">
        <v>1.7527693856999</v>
      </c>
      <c r="AD17" s="280">
        <v>1.8012114537444901</v>
      </c>
      <c r="AE17" s="279">
        <v>1.23529411764706</v>
      </c>
      <c r="AF17" s="280">
        <v>2.5</v>
      </c>
      <c r="AG17" s="352">
        <v>1.50669344042838</v>
      </c>
      <c r="AH17" s="279">
        <v>3.6136363636363602</v>
      </c>
      <c r="AI17" s="286">
        <v>0</v>
      </c>
      <c r="AJ17" s="352">
        <v>0</v>
      </c>
      <c r="AK17" s="442">
        <v>0</v>
      </c>
      <c r="AL17" s="279">
        <v>1.7527693856999</v>
      </c>
      <c r="AM17" s="441">
        <v>0</v>
      </c>
      <c r="AN17" s="440">
        <v>0</v>
      </c>
      <c r="AO17" s="349">
        <v>0</v>
      </c>
      <c r="AP17" s="286">
        <v>30</v>
      </c>
      <c r="AQ17" s="279">
        <v>0</v>
      </c>
      <c r="AR17" s="170"/>
    </row>
    <row r="18" spans="2:44" s="217" customFormat="1" ht="24" customHeight="1">
      <c r="B18" s="832" t="s">
        <v>83</v>
      </c>
      <c r="C18" s="426" t="s">
        <v>53</v>
      </c>
      <c r="D18" s="425">
        <v>1255</v>
      </c>
      <c r="E18" s="347">
        <v>11.035059760956175</v>
      </c>
      <c r="F18" s="347">
        <v>5.27345629510826</v>
      </c>
      <c r="G18" s="336">
        <v>1041</v>
      </c>
      <c r="H18" s="335">
        <v>112</v>
      </c>
      <c r="I18" s="337">
        <v>102</v>
      </c>
      <c r="J18" s="336">
        <v>937</v>
      </c>
      <c r="K18" s="335">
        <v>243</v>
      </c>
      <c r="L18" s="439">
        <v>75</v>
      </c>
      <c r="M18" s="328">
        <v>0</v>
      </c>
      <c r="N18" s="336">
        <v>520</v>
      </c>
      <c r="O18" s="335">
        <v>726</v>
      </c>
      <c r="P18" s="337">
        <v>9</v>
      </c>
      <c r="Q18" s="423"/>
      <c r="R18" s="333"/>
      <c r="S18" s="329">
        <v>12.7556675062972</v>
      </c>
      <c r="T18" s="420">
        <v>10.2389277389277</v>
      </c>
      <c r="U18" s="422">
        <v>3.3737051792828701</v>
      </c>
      <c r="V18" s="421">
        <v>2.4506666666666699</v>
      </c>
      <c r="W18" s="420">
        <v>1.7103781174577599</v>
      </c>
      <c r="X18" s="329">
        <v>16.164705882352902</v>
      </c>
      <c r="Y18" s="420">
        <v>10.662393162393199</v>
      </c>
      <c r="Z18" s="329">
        <v>11.323863636363599</v>
      </c>
      <c r="AA18" s="328">
        <v>10.9879518072289</v>
      </c>
      <c r="AB18" s="329">
        <v>23.625</v>
      </c>
      <c r="AC18" s="328">
        <v>10.9948041566747</v>
      </c>
      <c r="AD18" s="329">
        <v>10.940934065934099</v>
      </c>
      <c r="AE18" s="328">
        <v>11.6656441717791</v>
      </c>
      <c r="AF18" s="329">
        <v>17.905660377358501</v>
      </c>
      <c r="AG18" s="356">
        <v>10.732113144758699</v>
      </c>
      <c r="AH18" s="328">
        <v>11.509090909090901</v>
      </c>
      <c r="AI18" s="329">
        <v>10.808395677472999</v>
      </c>
      <c r="AJ18" s="356">
        <v>20.294117647058801</v>
      </c>
      <c r="AK18" s="356">
        <v>15.2608695652174</v>
      </c>
      <c r="AL18" s="328">
        <v>12.5416666666667</v>
      </c>
      <c r="AM18" s="332">
        <v>10.381132075471699</v>
      </c>
      <c r="AN18" s="331">
        <v>10.5</v>
      </c>
      <c r="AO18" s="330">
        <v>11.0995785036881</v>
      </c>
      <c r="AP18" s="329">
        <v>9.4464788732394407</v>
      </c>
      <c r="AQ18" s="328">
        <v>13.1011235955056</v>
      </c>
      <c r="AR18" s="170"/>
    </row>
    <row r="19" spans="2:44" s="217" customFormat="1" ht="24" customHeight="1">
      <c r="B19" s="833"/>
      <c r="C19" s="438" t="s">
        <v>54</v>
      </c>
      <c r="D19" s="437">
        <v>48556</v>
      </c>
      <c r="E19" s="300">
        <v>3.0523313287750224</v>
      </c>
      <c r="F19" s="436">
        <v>2.6156803428499402</v>
      </c>
      <c r="G19" s="434">
        <v>1282</v>
      </c>
      <c r="H19" s="433">
        <v>518</v>
      </c>
      <c r="I19" s="432">
        <v>46756</v>
      </c>
      <c r="J19" s="434">
        <v>39177</v>
      </c>
      <c r="K19" s="433">
        <v>7300</v>
      </c>
      <c r="L19" s="433">
        <v>1891</v>
      </c>
      <c r="M19" s="435">
        <v>188</v>
      </c>
      <c r="N19" s="434">
        <v>43672</v>
      </c>
      <c r="O19" s="433">
        <v>3900</v>
      </c>
      <c r="P19" s="432">
        <v>984</v>
      </c>
      <c r="Q19" s="286"/>
      <c r="R19" s="415"/>
      <c r="S19" s="413">
        <v>4.5875756496974001</v>
      </c>
      <c r="T19" s="429">
        <v>2.5901125401929299</v>
      </c>
      <c r="U19" s="431">
        <v>0.66286349781695397</v>
      </c>
      <c r="V19" s="430">
        <v>1.14772405421809</v>
      </c>
      <c r="W19" s="429">
        <v>1.09375461390817</v>
      </c>
      <c r="X19" s="413">
        <v>15.821052631578899</v>
      </c>
      <c r="Y19" s="429">
        <v>3.0273003033367001</v>
      </c>
      <c r="Z19" s="413">
        <v>2.7891582675020401</v>
      </c>
      <c r="AA19" s="324">
        <v>3.0738554082655698</v>
      </c>
      <c r="AB19" s="413">
        <v>17.5</v>
      </c>
      <c r="AC19" s="324">
        <v>3.0487598879367201</v>
      </c>
      <c r="AD19" s="413">
        <v>3.07914214576732</v>
      </c>
      <c r="AE19" s="324">
        <v>2.7816499085923199</v>
      </c>
      <c r="AF19" s="413">
        <v>2.63264588704007</v>
      </c>
      <c r="AG19" s="412">
        <v>3.2025870507621299</v>
      </c>
      <c r="AH19" s="324">
        <v>3.62316176470588</v>
      </c>
      <c r="AI19" s="413">
        <v>3.0392667386380499</v>
      </c>
      <c r="AJ19" s="412">
        <v>16.8586956521739</v>
      </c>
      <c r="AK19" s="412">
        <v>11.134146341463399</v>
      </c>
      <c r="AL19" s="324">
        <v>2.4789385004212301</v>
      </c>
      <c r="AM19" s="323">
        <v>2.5630565083324699</v>
      </c>
      <c r="AN19" s="428">
        <v>2.43820933165195</v>
      </c>
      <c r="AO19" s="427">
        <v>3.9499346715761998</v>
      </c>
      <c r="AP19" s="413">
        <v>2.7830865752513101</v>
      </c>
      <c r="AQ19" s="324">
        <v>5.3376795162509403</v>
      </c>
      <c r="AR19" s="170"/>
    </row>
    <row r="20" spans="2:44" s="217" customFormat="1" ht="24" customHeight="1">
      <c r="B20" s="841" t="s">
        <v>55</v>
      </c>
      <c r="C20" s="426" t="s">
        <v>53</v>
      </c>
      <c r="D20" s="425">
        <v>11633</v>
      </c>
      <c r="E20" s="213">
        <v>4.8663285480959342</v>
      </c>
      <c r="F20" s="346">
        <v>3.7191840277777799</v>
      </c>
      <c r="G20" s="336">
        <v>897</v>
      </c>
      <c r="H20" s="335">
        <v>223</v>
      </c>
      <c r="I20" s="337">
        <v>10513</v>
      </c>
      <c r="J20" s="336">
        <v>9308</v>
      </c>
      <c r="K20" s="335">
        <v>1722</v>
      </c>
      <c r="L20" s="335">
        <v>594</v>
      </c>
      <c r="M20" s="337">
        <v>9</v>
      </c>
      <c r="N20" s="336">
        <v>10156</v>
      </c>
      <c r="O20" s="335">
        <v>1347</v>
      </c>
      <c r="P20" s="337">
        <v>130</v>
      </c>
      <c r="Q20" s="336">
        <v>397</v>
      </c>
      <c r="R20" s="424">
        <v>11236</v>
      </c>
      <c r="S20" s="423"/>
      <c r="T20" s="333"/>
      <c r="U20" s="422">
        <v>0.91214647984182895</v>
      </c>
      <c r="V20" s="421">
        <v>1.31225593271253</v>
      </c>
      <c r="W20" s="420">
        <v>1.2170108505425301</v>
      </c>
      <c r="X20" s="329">
        <v>17.162790697674399</v>
      </c>
      <c r="Y20" s="420">
        <v>4.8207075064711002</v>
      </c>
      <c r="Z20" s="329">
        <v>4.38995215311005</v>
      </c>
      <c r="AA20" s="328">
        <v>4.9133452965621496</v>
      </c>
      <c r="AB20" s="329">
        <v>30.75</v>
      </c>
      <c r="AC20" s="328">
        <v>4.8618777405210203</v>
      </c>
      <c r="AD20" s="329">
        <v>4.9185366321442299</v>
      </c>
      <c r="AE20" s="328">
        <v>4.4145228215767602</v>
      </c>
      <c r="AF20" s="329">
        <v>5.0093896713615003</v>
      </c>
      <c r="AG20" s="356">
        <v>4.8636602451838904</v>
      </c>
      <c r="AH20" s="328">
        <v>5.2929653989133501</v>
      </c>
      <c r="AI20" s="329">
        <v>4.8177734719041796</v>
      </c>
      <c r="AJ20" s="356">
        <v>19.3125</v>
      </c>
      <c r="AK20" s="356">
        <v>15.9</v>
      </c>
      <c r="AL20" s="328">
        <v>3.99336283185841</v>
      </c>
      <c r="AM20" s="332">
        <v>3.6772845468053501</v>
      </c>
      <c r="AN20" s="331">
        <v>3.06205250596659</v>
      </c>
      <c r="AO20" s="330">
        <v>6.1701196642257603</v>
      </c>
      <c r="AP20" s="329">
        <v>4.29575058723041</v>
      </c>
      <c r="AQ20" s="328">
        <v>7.5923114593535797</v>
      </c>
      <c r="AR20" s="170"/>
    </row>
    <row r="21" spans="2:44" s="217" customFormat="1" ht="24" customHeight="1">
      <c r="B21" s="842"/>
      <c r="C21" s="419" t="s">
        <v>54</v>
      </c>
      <c r="D21" s="418">
        <v>38178</v>
      </c>
      <c r="E21" s="417">
        <v>2.7620095342867619</v>
      </c>
      <c r="F21" s="300">
        <v>2.3639091298757</v>
      </c>
      <c r="G21" s="289">
        <v>1426</v>
      </c>
      <c r="H21" s="288">
        <v>407</v>
      </c>
      <c r="I21" s="287">
        <v>36345</v>
      </c>
      <c r="J21" s="289">
        <v>30806</v>
      </c>
      <c r="K21" s="288">
        <v>5821</v>
      </c>
      <c r="L21" s="288">
        <v>1372</v>
      </c>
      <c r="M21" s="287">
        <v>179</v>
      </c>
      <c r="N21" s="289">
        <v>34036</v>
      </c>
      <c r="O21" s="288">
        <v>3279</v>
      </c>
      <c r="P21" s="287">
        <v>863</v>
      </c>
      <c r="Q21" s="289">
        <v>858</v>
      </c>
      <c r="R21" s="416">
        <v>37320</v>
      </c>
      <c r="S21" s="286"/>
      <c r="T21" s="415"/>
      <c r="U21" s="414">
        <v>0.676017601760176</v>
      </c>
      <c r="V21" s="360">
        <v>1.16703159211761</v>
      </c>
      <c r="W21" s="359">
        <v>1.07650566808145</v>
      </c>
      <c r="X21" s="280">
        <v>15.6131386861314</v>
      </c>
      <c r="Y21" s="359">
        <v>2.71572776740885</v>
      </c>
      <c r="Z21" s="280">
        <v>2.72822983583155</v>
      </c>
      <c r="AA21" s="279">
        <v>2.7646850972410699</v>
      </c>
      <c r="AB21" s="280">
        <v>17.3571428571429</v>
      </c>
      <c r="AC21" s="279">
        <v>2.7566554868462401</v>
      </c>
      <c r="AD21" s="280">
        <v>2.7750401790839199</v>
      </c>
      <c r="AE21" s="279">
        <v>2.62582483503299</v>
      </c>
      <c r="AF21" s="413">
        <v>2.6566331777549199</v>
      </c>
      <c r="AG21" s="412">
        <v>2.8141715941575001</v>
      </c>
      <c r="AH21" s="324">
        <v>3.1019682539682498</v>
      </c>
      <c r="AI21" s="280">
        <v>2.7468185494742499</v>
      </c>
      <c r="AJ21" s="352">
        <v>12.9</v>
      </c>
      <c r="AK21" s="352">
        <v>11.845000000000001</v>
      </c>
      <c r="AL21" s="279">
        <v>2.2512846865364899</v>
      </c>
      <c r="AM21" s="351">
        <v>2.3976583557951501</v>
      </c>
      <c r="AN21" s="350">
        <v>2.2566069906223398</v>
      </c>
      <c r="AO21" s="349">
        <v>3.4867082376107699</v>
      </c>
      <c r="AP21" s="280">
        <v>2.5007479879125198</v>
      </c>
      <c r="AQ21" s="279">
        <v>5.2165697674418601</v>
      </c>
      <c r="AR21" s="170"/>
    </row>
    <row r="22" spans="2:44" s="217" customFormat="1" ht="24" customHeight="1">
      <c r="B22" s="834" t="s">
        <v>82</v>
      </c>
      <c r="C22" s="835"/>
      <c r="D22" s="394">
        <v>0.73116379916082797</v>
      </c>
      <c r="E22" s="411"/>
      <c r="F22" s="411"/>
      <c r="G22" s="385">
        <v>1.91261300043048</v>
      </c>
      <c r="H22" s="403">
        <v>3.2571428571428598</v>
      </c>
      <c r="I22" s="391">
        <v>0.63863161039737104</v>
      </c>
      <c r="J22" s="410">
        <v>0.61873660068803904</v>
      </c>
      <c r="K22" s="401">
        <v>1.23014715630386</v>
      </c>
      <c r="L22" s="401">
        <v>1.17751780264496</v>
      </c>
      <c r="M22" s="409">
        <v>3.1914893617021003E-2</v>
      </c>
      <c r="N22" s="385">
        <v>0.55582458363504705</v>
      </c>
      <c r="O22" s="403">
        <v>2.5622568093385198</v>
      </c>
      <c r="P22" s="408">
        <v>4.0281973816720003E-3</v>
      </c>
      <c r="Q22" s="407">
        <v>3.3737051792828701</v>
      </c>
      <c r="R22" s="363">
        <v>0.66286349781695397</v>
      </c>
      <c r="S22" s="406">
        <v>0.91214647984182895</v>
      </c>
      <c r="T22" s="363">
        <v>0.676017601760176</v>
      </c>
      <c r="U22" s="392"/>
      <c r="V22" s="387"/>
      <c r="W22" s="396"/>
      <c r="X22" s="385">
        <v>2.9</v>
      </c>
      <c r="Y22" s="391">
        <v>0.72329793878825699</v>
      </c>
      <c r="Z22" s="385">
        <v>0.43696386794905101</v>
      </c>
      <c r="AA22" s="391">
        <v>0.75578713775998596</v>
      </c>
      <c r="AB22" s="385">
        <v>7.1875</v>
      </c>
      <c r="AC22" s="391">
        <v>0.72908926599056101</v>
      </c>
      <c r="AD22" s="385">
        <v>0.75788566884608599</v>
      </c>
      <c r="AE22" s="391">
        <v>0.46463978849967003</v>
      </c>
      <c r="AF22" s="385">
        <v>0.61350552357242905</v>
      </c>
      <c r="AG22" s="405">
        <v>0.77208647888086201</v>
      </c>
      <c r="AH22" s="391">
        <v>1.1167780513542001</v>
      </c>
      <c r="AI22" s="205">
        <v>0.73437370985054895</v>
      </c>
      <c r="AJ22" s="404">
        <v>6.5238095238095202</v>
      </c>
      <c r="AK22" s="403">
        <v>3.4</v>
      </c>
      <c r="AL22" s="293">
        <v>6.3386155129273994E-2</v>
      </c>
      <c r="AM22" s="402">
        <v>0.64450013732491096</v>
      </c>
      <c r="AN22" s="401">
        <v>0.83856783919597999</v>
      </c>
      <c r="AO22" s="400">
        <v>0.89273064597739904</v>
      </c>
      <c r="AP22" s="329">
        <v>0.63981397088036596</v>
      </c>
      <c r="AQ22" s="328">
        <v>1.5393065568142801</v>
      </c>
      <c r="AR22" s="170"/>
    </row>
    <row r="23" spans="2:44" s="217" customFormat="1" ht="29.25" customHeight="1">
      <c r="B23" s="839" t="s">
        <v>56</v>
      </c>
      <c r="C23" s="840"/>
      <c r="D23" s="394">
        <v>1.2044504643962901</v>
      </c>
      <c r="E23" s="399"/>
      <c r="F23" s="398"/>
      <c r="G23" s="260">
        <v>1.83975535168196</v>
      </c>
      <c r="H23" s="382">
        <v>2.8683693516699398</v>
      </c>
      <c r="I23" s="259">
        <v>1.12487339635381</v>
      </c>
      <c r="J23" s="213">
        <v>1.1501534878797499</v>
      </c>
      <c r="K23" s="384">
        <v>1.3300070028011199</v>
      </c>
      <c r="L23" s="384">
        <v>1.45684039087948</v>
      </c>
      <c r="M23" s="366">
        <v>1</v>
      </c>
      <c r="N23" s="213">
        <v>1.0292384406165</v>
      </c>
      <c r="O23" s="384">
        <v>2.2273689782953898</v>
      </c>
      <c r="P23" s="391">
        <v>1.5</v>
      </c>
      <c r="Q23" s="385">
        <v>2.4506666666666699</v>
      </c>
      <c r="R23" s="391">
        <v>1.14772405421809</v>
      </c>
      <c r="S23" s="385">
        <v>1.31225593271253</v>
      </c>
      <c r="T23" s="391">
        <v>1.16703159211761</v>
      </c>
      <c r="U23" s="397"/>
      <c r="V23" s="387"/>
      <c r="W23" s="396"/>
      <c r="X23" s="213">
        <v>2.4105960264900701</v>
      </c>
      <c r="Y23" s="333">
        <v>1.19736073805909</v>
      </c>
      <c r="Z23" s="213">
        <v>1.3773764258555099</v>
      </c>
      <c r="AA23" s="366">
        <v>1.1971115055672099</v>
      </c>
      <c r="AB23" s="213">
        <v>3.9230769230769198</v>
      </c>
      <c r="AC23" s="366">
        <v>1.2030820459209399</v>
      </c>
      <c r="AD23" s="213">
        <v>1.1985210001634301</v>
      </c>
      <c r="AE23" s="366">
        <v>1.3108504398826999</v>
      </c>
      <c r="AF23" s="390">
        <v>1.1004594180704399</v>
      </c>
      <c r="AG23" s="395">
        <v>1.2396167788710499</v>
      </c>
      <c r="AH23" s="389">
        <v>1.18505722306197</v>
      </c>
      <c r="AI23" s="213">
        <v>1.1910015985028699</v>
      </c>
      <c r="AJ23" s="384">
        <v>4.5862068965517198</v>
      </c>
      <c r="AK23" s="384">
        <v>2.7234042553191502</v>
      </c>
      <c r="AL23" s="366">
        <v>1.3589743589743599</v>
      </c>
      <c r="AM23" s="383">
        <v>1.0833754421424999</v>
      </c>
      <c r="AN23" s="382">
        <v>1.0479638009049801</v>
      </c>
      <c r="AO23" s="269">
        <v>1.4257696693272499</v>
      </c>
      <c r="AP23" s="390">
        <v>1.1087955589934899</v>
      </c>
      <c r="AQ23" s="389">
        <v>1.7524183006535901</v>
      </c>
      <c r="AR23" s="170"/>
    </row>
    <row r="24" spans="2:44" s="217" customFormat="1" ht="30.75" customHeight="1">
      <c r="B24" s="839" t="s">
        <v>57</v>
      </c>
      <c r="C24" s="840"/>
      <c r="D24" s="394">
        <v>1.1095079541250501</v>
      </c>
      <c r="E24" s="393"/>
      <c r="F24" s="392"/>
      <c r="G24" s="213">
        <v>1.44798951048951</v>
      </c>
      <c r="H24" s="384">
        <v>1.68515497553018</v>
      </c>
      <c r="I24" s="366">
        <v>1.08486875177584</v>
      </c>
      <c r="J24" s="213">
        <v>1.0890031041677299</v>
      </c>
      <c r="K24" s="384">
        <v>1.1852403520649999</v>
      </c>
      <c r="L24" s="384">
        <v>1.2390067252974699</v>
      </c>
      <c r="M24" s="366">
        <v>1</v>
      </c>
      <c r="N24" s="213">
        <v>1.0586566825504899</v>
      </c>
      <c r="O24" s="384">
        <v>1.5987775594848299</v>
      </c>
      <c r="P24" s="391">
        <v>1</v>
      </c>
      <c r="Q24" s="390">
        <v>1.7103781174577599</v>
      </c>
      <c r="R24" s="389">
        <v>1.09375461390817</v>
      </c>
      <c r="S24" s="390">
        <v>1.2170108505425301</v>
      </c>
      <c r="T24" s="389">
        <v>1.07650566808145</v>
      </c>
      <c r="U24" s="388"/>
      <c r="V24" s="387"/>
      <c r="W24" s="386"/>
      <c r="X24" s="385">
        <v>1.88953488372093</v>
      </c>
      <c r="Y24" s="333">
        <v>1.1067406460129501</v>
      </c>
      <c r="Z24" s="213">
        <v>1.12486910994764</v>
      </c>
      <c r="AA24" s="366">
        <v>1.1081991345853599</v>
      </c>
      <c r="AB24" s="213">
        <v>2.4375</v>
      </c>
      <c r="AC24" s="366">
        <v>1.1090710966733801</v>
      </c>
      <c r="AD24" s="213">
        <v>1.1090781617514001</v>
      </c>
      <c r="AE24" s="366">
        <v>1.11378999549347</v>
      </c>
      <c r="AF24" s="213">
        <v>1.04187192118227</v>
      </c>
      <c r="AG24" s="384">
        <v>1.1331096817123201</v>
      </c>
      <c r="AH24" s="366">
        <v>1.1556478698957</v>
      </c>
      <c r="AI24" s="213">
        <v>1.1067371638646799</v>
      </c>
      <c r="AJ24" s="384">
        <v>2.3174603174603199</v>
      </c>
      <c r="AK24" s="384">
        <v>1.63106796116505</v>
      </c>
      <c r="AL24" s="366">
        <v>1.1714285714285699</v>
      </c>
      <c r="AM24" s="383">
        <v>1.0582034200947701</v>
      </c>
      <c r="AN24" s="382">
        <v>1.13953488372093</v>
      </c>
      <c r="AO24" s="269">
        <v>1.18764070238631</v>
      </c>
      <c r="AP24" s="213">
        <v>1.0795005494890899</v>
      </c>
      <c r="AQ24" s="366">
        <v>1.3293227913372301</v>
      </c>
      <c r="AR24" s="170"/>
    </row>
    <row r="25" spans="2:44" s="217" customFormat="1" ht="24" customHeight="1">
      <c r="B25" s="836" t="s">
        <v>41</v>
      </c>
      <c r="C25" s="348" t="s">
        <v>17</v>
      </c>
      <c r="D25" s="381">
        <v>180</v>
      </c>
      <c r="E25" s="347">
        <v>15.983333333333333</v>
      </c>
      <c r="F25" s="380">
        <v>6.6516853932584299</v>
      </c>
      <c r="G25" s="344">
        <v>84</v>
      </c>
      <c r="H25" s="343">
        <v>22</v>
      </c>
      <c r="I25" s="345">
        <v>74</v>
      </c>
      <c r="J25" s="344">
        <v>139</v>
      </c>
      <c r="K25" s="343">
        <v>30</v>
      </c>
      <c r="L25" s="343">
        <v>11</v>
      </c>
      <c r="M25" s="366">
        <v>0</v>
      </c>
      <c r="N25" s="344">
        <v>32</v>
      </c>
      <c r="O25" s="343">
        <v>144</v>
      </c>
      <c r="P25" s="379">
        <v>4</v>
      </c>
      <c r="Q25" s="344">
        <v>85</v>
      </c>
      <c r="R25" s="345">
        <v>95</v>
      </c>
      <c r="S25" s="344">
        <v>43</v>
      </c>
      <c r="T25" s="345">
        <v>137</v>
      </c>
      <c r="U25" s="378">
        <v>2.9</v>
      </c>
      <c r="V25" s="377">
        <v>2.4105960264900701</v>
      </c>
      <c r="W25" s="376">
        <v>1.88953488372093</v>
      </c>
      <c r="X25" s="196"/>
      <c r="Y25" s="333"/>
      <c r="Z25" s="329">
        <v>18</v>
      </c>
      <c r="AA25" s="328">
        <v>15.8520710059172</v>
      </c>
      <c r="AB25" s="329">
        <v>18</v>
      </c>
      <c r="AC25" s="328">
        <v>15.972067039106101</v>
      </c>
      <c r="AD25" s="329">
        <v>15.7409638554217</v>
      </c>
      <c r="AE25" s="328">
        <v>18.8571428571429</v>
      </c>
      <c r="AF25" s="329">
        <v>23.625</v>
      </c>
      <c r="AG25" s="356">
        <v>15.6279069767442</v>
      </c>
      <c r="AH25" s="328">
        <v>17.0625</v>
      </c>
      <c r="AI25" s="329">
        <v>15.3913043478261</v>
      </c>
      <c r="AJ25" s="356">
        <v>0</v>
      </c>
      <c r="AK25" s="356">
        <v>16</v>
      </c>
      <c r="AL25" s="328">
        <v>25.5</v>
      </c>
      <c r="AM25" s="332">
        <v>14.466666666666701</v>
      </c>
      <c r="AN25" s="331">
        <v>0</v>
      </c>
      <c r="AO25" s="330">
        <v>15.75</v>
      </c>
      <c r="AP25" s="329">
        <v>14.724770642201801</v>
      </c>
      <c r="AQ25" s="328">
        <v>16.887096774193498</v>
      </c>
      <c r="AR25" s="170"/>
    </row>
    <row r="26" spans="2:44" s="217" customFormat="1" ht="24" customHeight="1">
      <c r="B26" s="838"/>
      <c r="C26" s="353" t="s">
        <v>18</v>
      </c>
      <c r="D26" s="375">
        <v>49631</v>
      </c>
      <c r="E26" s="300">
        <v>3.207289798714513</v>
      </c>
      <c r="F26" s="374">
        <v>2.6690158208341899</v>
      </c>
      <c r="G26" s="297">
        <v>2239</v>
      </c>
      <c r="H26" s="296">
        <v>608</v>
      </c>
      <c r="I26" s="298">
        <v>46784</v>
      </c>
      <c r="J26" s="297">
        <v>39975</v>
      </c>
      <c r="K26" s="296">
        <v>7513</v>
      </c>
      <c r="L26" s="296">
        <v>1955</v>
      </c>
      <c r="M26" s="298">
        <v>188</v>
      </c>
      <c r="N26" s="297">
        <v>44160</v>
      </c>
      <c r="O26" s="296">
        <v>4482</v>
      </c>
      <c r="P26" s="298">
        <v>989</v>
      </c>
      <c r="Q26" s="297">
        <v>1170</v>
      </c>
      <c r="R26" s="298">
        <v>48461</v>
      </c>
      <c r="S26" s="297">
        <v>11590</v>
      </c>
      <c r="T26" s="298">
        <v>38041</v>
      </c>
      <c r="U26" s="372">
        <v>0.72329793878825699</v>
      </c>
      <c r="V26" s="373">
        <v>1.19736073805909</v>
      </c>
      <c r="W26" s="372">
        <v>1.1067406460129501</v>
      </c>
      <c r="X26" s="286"/>
      <c r="Y26" s="284"/>
      <c r="Z26" s="280">
        <v>3.1371220020855102</v>
      </c>
      <c r="AA26" s="279">
        <v>3.2131673763511301</v>
      </c>
      <c r="AB26" s="280">
        <v>19.100000000000001</v>
      </c>
      <c r="AC26" s="279">
        <v>3.2024850854563001</v>
      </c>
      <c r="AD26" s="280">
        <v>3.2228750055424999</v>
      </c>
      <c r="AE26" s="279">
        <v>3.0519337016574601</v>
      </c>
      <c r="AF26" s="280">
        <v>2.6825860189942401</v>
      </c>
      <c r="AG26" s="352">
        <v>3.3905260296316402</v>
      </c>
      <c r="AH26" s="279">
        <v>3.73822751322751</v>
      </c>
      <c r="AI26" s="280">
        <v>3.1916513058426399</v>
      </c>
      <c r="AJ26" s="352">
        <v>17.785714285714299</v>
      </c>
      <c r="AK26" s="352">
        <v>11.6666666666667</v>
      </c>
      <c r="AL26" s="279">
        <v>2.3868797308662701</v>
      </c>
      <c r="AM26" s="351">
        <v>2.6158752535845702</v>
      </c>
      <c r="AN26" s="350">
        <v>2.4685929648241198</v>
      </c>
      <c r="AO26" s="349">
        <v>4.2564371003338799</v>
      </c>
      <c r="AP26" s="280">
        <v>2.8634372071227698</v>
      </c>
      <c r="AQ26" s="279">
        <v>5.9326856349757104</v>
      </c>
      <c r="AR26" s="169"/>
    </row>
    <row r="27" spans="2:44" s="217" customFormat="1" ht="24" customHeight="1">
      <c r="B27" s="836" t="s">
        <v>42</v>
      </c>
      <c r="C27" s="348" t="s">
        <v>17</v>
      </c>
      <c r="D27" s="214">
        <v>3847</v>
      </c>
      <c r="E27" s="347">
        <v>3.1796204834936312</v>
      </c>
      <c r="F27" s="371">
        <v>2.46804069919123</v>
      </c>
      <c r="G27" s="344">
        <v>479</v>
      </c>
      <c r="H27" s="343">
        <v>42</v>
      </c>
      <c r="I27" s="345">
        <v>3326</v>
      </c>
      <c r="J27" s="344">
        <v>3197</v>
      </c>
      <c r="K27" s="343">
        <v>373</v>
      </c>
      <c r="L27" s="343">
        <v>273</v>
      </c>
      <c r="M27" s="345">
        <v>4</v>
      </c>
      <c r="N27" s="344">
        <v>3465</v>
      </c>
      <c r="O27" s="343">
        <v>367</v>
      </c>
      <c r="P27" s="345">
        <v>15</v>
      </c>
      <c r="Q27" s="342">
        <v>176</v>
      </c>
      <c r="R27" s="341">
        <v>3671</v>
      </c>
      <c r="S27" s="342">
        <v>1045</v>
      </c>
      <c r="T27" s="341">
        <v>2802</v>
      </c>
      <c r="U27" s="205">
        <v>0.43696386794905101</v>
      </c>
      <c r="V27" s="340">
        <v>1.3773764258555099</v>
      </c>
      <c r="W27" s="333">
        <v>1.12486910994764</v>
      </c>
      <c r="X27" s="370">
        <v>11</v>
      </c>
      <c r="Y27" s="369">
        <v>3836</v>
      </c>
      <c r="Z27" s="196"/>
      <c r="AA27" s="195"/>
      <c r="AB27" s="329">
        <v>0</v>
      </c>
      <c r="AC27" s="328">
        <v>3.1796204834936299</v>
      </c>
      <c r="AD27" s="329">
        <v>6.2428571428571402</v>
      </c>
      <c r="AE27" s="328">
        <v>3.0639330995414098</v>
      </c>
      <c r="AF27" s="329">
        <v>3.49549549549549</v>
      </c>
      <c r="AG27" s="356">
        <v>3.1602758620689699</v>
      </c>
      <c r="AH27" s="328">
        <v>3.6282352941176499</v>
      </c>
      <c r="AI27" s="329">
        <v>3.1210165920463502</v>
      </c>
      <c r="AJ27" s="356">
        <v>11.7</v>
      </c>
      <c r="AK27" s="356">
        <v>13.578947368421099</v>
      </c>
      <c r="AL27" s="328">
        <v>2.5</v>
      </c>
      <c r="AM27" s="332">
        <v>2.4680251822398902</v>
      </c>
      <c r="AN27" s="331">
        <v>1.8333333333333299</v>
      </c>
      <c r="AO27" s="330">
        <v>5.7042253521126796</v>
      </c>
      <c r="AP27" s="329">
        <v>2.7949367088607602</v>
      </c>
      <c r="AQ27" s="328">
        <v>8.38721804511278</v>
      </c>
      <c r="AR27" s="170"/>
    </row>
    <row r="28" spans="2:44" s="217" customFormat="1" ht="24" customHeight="1">
      <c r="B28" s="838"/>
      <c r="C28" s="353" t="s">
        <v>18</v>
      </c>
      <c r="D28" s="301">
        <v>45964</v>
      </c>
      <c r="E28" s="300">
        <v>3.2596379775476461</v>
      </c>
      <c r="F28" s="299">
        <v>2.7018771520604199</v>
      </c>
      <c r="G28" s="297">
        <v>1844</v>
      </c>
      <c r="H28" s="296">
        <v>588</v>
      </c>
      <c r="I28" s="298">
        <v>43532</v>
      </c>
      <c r="J28" s="297">
        <v>36917</v>
      </c>
      <c r="K28" s="296">
        <v>7170</v>
      </c>
      <c r="L28" s="296">
        <v>1693</v>
      </c>
      <c r="M28" s="298">
        <v>184</v>
      </c>
      <c r="N28" s="297">
        <v>40727</v>
      </c>
      <c r="O28" s="296">
        <v>4259</v>
      </c>
      <c r="P28" s="298">
        <v>978</v>
      </c>
      <c r="Q28" s="297">
        <v>1079</v>
      </c>
      <c r="R28" s="298">
        <v>44885</v>
      </c>
      <c r="S28" s="297">
        <v>10588</v>
      </c>
      <c r="T28" s="298">
        <v>35376</v>
      </c>
      <c r="U28" s="359">
        <v>0.75578713775998596</v>
      </c>
      <c r="V28" s="360">
        <v>1.1971115055672099</v>
      </c>
      <c r="W28" s="359">
        <v>1.1081991345853599</v>
      </c>
      <c r="X28" s="368">
        <v>169</v>
      </c>
      <c r="Y28" s="287">
        <v>45795</v>
      </c>
      <c r="Z28" s="358"/>
      <c r="AA28" s="284"/>
      <c r="AB28" s="280">
        <v>19.03125</v>
      </c>
      <c r="AC28" s="279">
        <v>3.2541459911203998</v>
      </c>
      <c r="AD28" s="280">
        <v>3.2595497651333898</v>
      </c>
      <c r="AE28" s="279">
        <v>3.2644230769230802</v>
      </c>
      <c r="AF28" s="280">
        <v>2.6815626979100702</v>
      </c>
      <c r="AG28" s="352">
        <v>3.4787141485659401</v>
      </c>
      <c r="AH28" s="279">
        <v>3.7814469717730899</v>
      </c>
      <c r="AI28" s="280">
        <v>3.24165117477098</v>
      </c>
      <c r="AJ28" s="352">
        <v>18.310344827586199</v>
      </c>
      <c r="AK28" s="352">
        <v>11.6976744186047</v>
      </c>
      <c r="AL28" s="279">
        <v>2.58141517476556</v>
      </c>
      <c r="AM28" s="351">
        <v>2.6533895059364201</v>
      </c>
      <c r="AN28" s="350">
        <v>2.46979232221523</v>
      </c>
      <c r="AO28" s="349">
        <v>4.26834646595319</v>
      </c>
      <c r="AP28" s="280">
        <v>2.9025972370902799</v>
      </c>
      <c r="AQ28" s="279">
        <v>5.9374100719424501</v>
      </c>
      <c r="AR28" s="170"/>
    </row>
    <row r="29" spans="2:44" s="217" customFormat="1" ht="24" customHeight="1">
      <c r="B29" s="836" t="s">
        <v>43</v>
      </c>
      <c r="C29" s="348" t="s">
        <v>17</v>
      </c>
      <c r="D29" s="214">
        <v>16</v>
      </c>
      <c r="E29" s="347">
        <v>19.03125</v>
      </c>
      <c r="F29" s="346">
        <v>10.0625</v>
      </c>
      <c r="G29" s="329">
        <v>0</v>
      </c>
      <c r="H29" s="367">
        <v>6</v>
      </c>
      <c r="I29" s="345">
        <v>10</v>
      </c>
      <c r="J29" s="344">
        <v>5</v>
      </c>
      <c r="K29" s="343">
        <v>9</v>
      </c>
      <c r="L29" s="343">
        <v>2</v>
      </c>
      <c r="M29" s="366">
        <v>0</v>
      </c>
      <c r="N29" s="344">
        <v>1</v>
      </c>
      <c r="O29" s="343">
        <v>15</v>
      </c>
      <c r="P29" s="324">
        <v>0</v>
      </c>
      <c r="Q29" s="365">
        <v>4</v>
      </c>
      <c r="R29" s="341">
        <v>12</v>
      </c>
      <c r="S29" s="342">
        <v>2</v>
      </c>
      <c r="T29" s="341">
        <v>14</v>
      </c>
      <c r="U29" s="205">
        <v>7.1875</v>
      </c>
      <c r="V29" s="340">
        <v>3.9230769230769198</v>
      </c>
      <c r="W29" s="333">
        <v>2.4375</v>
      </c>
      <c r="X29" s="336">
        <v>1</v>
      </c>
      <c r="Y29" s="337">
        <v>15</v>
      </c>
      <c r="Z29" s="329">
        <v>0</v>
      </c>
      <c r="AA29" s="364">
        <v>16</v>
      </c>
      <c r="AB29" s="196"/>
      <c r="AC29" s="333"/>
      <c r="AD29" s="329">
        <v>19.100000000000001</v>
      </c>
      <c r="AE29" s="328">
        <v>18</v>
      </c>
      <c r="AF29" s="329">
        <v>31</v>
      </c>
      <c r="AG29" s="356">
        <v>11.85</v>
      </c>
      <c r="AH29" s="328">
        <v>13.5</v>
      </c>
      <c r="AI29" s="329">
        <v>17.75</v>
      </c>
      <c r="AJ29" s="356">
        <v>60</v>
      </c>
      <c r="AK29" s="356">
        <v>13.5</v>
      </c>
      <c r="AL29" s="328">
        <v>4.5</v>
      </c>
      <c r="AM29" s="332">
        <v>26.25</v>
      </c>
      <c r="AN29" s="331">
        <v>0</v>
      </c>
      <c r="AO29" s="330">
        <v>16.5</v>
      </c>
      <c r="AP29" s="329">
        <v>17.6666666666667</v>
      </c>
      <c r="AQ29" s="328">
        <v>20.785714285714299</v>
      </c>
      <c r="AR29" s="170"/>
    </row>
    <row r="30" spans="2:44" s="217" customFormat="1" ht="24" customHeight="1">
      <c r="B30" s="838"/>
      <c r="C30" s="353" t="s">
        <v>18</v>
      </c>
      <c r="D30" s="301">
        <v>49795</v>
      </c>
      <c r="E30" s="300">
        <v>3.2483883924088763</v>
      </c>
      <c r="F30" s="299">
        <v>2.6811107470511102</v>
      </c>
      <c r="G30" s="297">
        <v>2323</v>
      </c>
      <c r="H30" s="296">
        <v>624</v>
      </c>
      <c r="I30" s="298">
        <v>46848</v>
      </c>
      <c r="J30" s="297">
        <v>40109</v>
      </c>
      <c r="K30" s="296">
        <v>7534</v>
      </c>
      <c r="L30" s="296">
        <v>1964</v>
      </c>
      <c r="M30" s="298">
        <v>188</v>
      </c>
      <c r="N30" s="297">
        <v>44191</v>
      </c>
      <c r="O30" s="296">
        <v>4611</v>
      </c>
      <c r="P30" s="298">
        <v>993</v>
      </c>
      <c r="Q30" s="297">
        <v>1251</v>
      </c>
      <c r="R30" s="298">
        <v>48544</v>
      </c>
      <c r="S30" s="297">
        <v>11631</v>
      </c>
      <c r="T30" s="298">
        <v>38164</v>
      </c>
      <c r="U30" s="359">
        <v>0.72908926599056101</v>
      </c>
      <c r="V30" s="360">
        <v>1.2030820459209399</v>
      </c>
      <c r="W30" s="359">
        <v>1.1090710966733801</v>
      </c>
      <c r="X30" s="289">
        <v>179</v>
      </c>
      <c r="Y30" s="287">
        <v>49616</v>
      </c>
      <c r="Z30" s="289">
        <v>3847</v>
      </c>
      <c r="AA30" s="287">
        <v>45948</v>
      </c>
      <c r="AB30" s="286"/>
      <c r="AC30" s="284"/>
      <c r="AD30" s="280">
        <v>3.2635282939655701</v>
      </c>
      <c r="AE30" s="279">
        <v>3.0973997355663299</v>
      </c>
      <c r="AF30" s="280">
        <v>2.6824019302615199</v>
      </c>
      <c r="AG30" s="352">
        <v>3.4452052940698801</v>
      </c>
      <c r="AH30" s="279">
        <v>3.7714436526788102</v>
      </c>
      <c r="AI30" s="280">
        <v>3.2285988602576801</v>
      </c>
      <c r="AJ30" s="352">
        <v>17.104838709677399</v>
      </c>
      <c r="AK30" s="352">
        <v>12.0097087378641</v>
      </c>
      <c r="AL30" s="363">
        <v>2.5780467445742898</v>
      </c>
      <c r="AM30" s="351">
        <v>2.6293180413433102</v>
      </c>
      <c r="AN30" s="350">
        <v>2.4685929648241198</v>
      </c>
      <c r="AO30" s="349">
        <v>4.32660292463442</v>
      </c>
      <c r="AP30" s="280">
        <v>2.8905446470313199</v>
      </c>
      <c r="AQ30" s="279">
        <v>6.0315346279429498</v>
      </c>
      <c r="AR30" s="170"/>
    </row>
    <row r="31" spans="2:44" s="217" customFormat="1" ht="24" customHeight="1">
      <c r="B31" s="836" t="s">
        <v>44</v>
      </c>
      <c r="C31" s="348" t="s">
        <v>81</v>
      </c>
      <c r="D31" s="214">
        <v>45272</v>
      </c>
      <c r="E31" s="347">
        <v>3.2687754020144903</v>
      </c>
      <c r="F31" s="347">
        <v>2.7042351881054301</v>
      </c>
      <c r="G31" s="344">
        <v>1835</v>
      </c>
      <c r="H31" s="343">
        <v>587</v>
      </c>
      <c r="I31" s="345">
        <v>42850</v>
      </c>
      <c r="J31" s="344">
        <v>36360</v>
      </c>
      <c r="K31" s="343">
        <v>7070</v>
      </c>
      <c r="L31" s="343">
        <v>1667</v>
      </c>
      <c r="M31" s="345">
        <v>175</v>
      </c>
      <c r="N31" s="344">
        <v>40144</v>
      </c>
      <c r="O31" s="343">
        <v>4220</v>
      </c>
      <c r="P31" s="345">
        <v>908</v>
      </c>
      <c r="Q31" s="342">
        <v>1092</v>
      </c>
      <c r="R31" s="341">
        <v>44180</v>
      </c>
      <c r="S31" s="342">
        <v>10428</v>
      </c>
      <c r="T31" s="341">
        <v>34844</v>
      </c>
      <c r="U31" s="205">
        <v>0.75788566884608599</v>
      </c>
      <c r="V31" s="340">
        <v>1.1985210001634301</v>
      </c>
      <c r="W31" s="333">
        <v>1.1090781617514001</v>
      </c>
      <c r="X31" s="336">
        <v>166</v>
      </c>
      <c r="Y31" s="337">
        <v>45106</v>
      </c>
      <c r="Z31" s="336">
        <v>140</v>
      </c>
      <c r="AA31" s="337">
        <v>45132</v>
      </c>
      <c r="AB31" s="336">
        <v>15</v>
      </c>
      <c r="AC31" s="200">
        <v>45257</v>
      </c>
      <c r="AD31" s="196"/>
      <c r="AE31" s="195"/>
      <c r="AF31" s="329">
        <v>2.6929754380350399</v>
      </c>
      <c r="AG31" s="356">
        <v>3.4883745766332002</v>
      </c>
      <c r="AH31" s="328">
        <v>3.7909664840776198</v>
      </c>
      <c r="AI31" s="329">
        <v>3.2487168422965098</v>
      </c>
      <c r="AJ31" s="356">
        <v>17.578947368421101</v>
      </c>
      <c r="AK31" s="356">
        <v>11.8735632183908</v>
      </c>
      <c r="AL31" s="328">
        <v>2.6473540145985401</v>
      </c>
      <c r="AM31" s="332">
        <v>2.6587966193688399</v>
      </c>
      <c r="AN31" s="331">
        <v>2.4666238767650799</v>
      </c>
      <c r="AO31" s="330">
        <v>4.2794706339248396</v>
      </c>
      <c r="AP31" s="329">
        <v>2.9077513172848399</v>
      </c>
      <c r="AQ31" s="328">
        <v>5.9631087513731202</v>
      </c>
      <c r="AR31" s="170"/>
    </row>
    <row r="32" spans="2:44" s="217" customFormat="1" ht="24" customHeight="1">
      <c r="B32" s="838"/>
      <c r="C32" s="353" t="s">
        <v>80</v>
      </c>
      <c r="D32" s="362">
        <v>4539</v>
      </c>
      <c r="E32" s="300">
        <v>3.1006829698171403</v>
      </c>
      <c r="F32" s="361">
        <v>2.47734410049349</v>
      </c>
      <c r="G32" s="297">
        <v>488</v>
      </c>
      <c r="H32" s="296">
        <v>43</v>
      </c>
      <c r="I32" s="298">
        <v>4008</v>
      </c>
      <c r="J32" s="297">
        <v>3754</v>
      </c>
      <c r="K32" s="296">
        <v>473</v>
      </c>
      <c r="L32" s="296">
        <v>299</v>
      </c>
      <c r="M32" s="298">
        <v>13</v>
      </c>
      <c r="N32" s="297">
        <v>4048</v>
      </c>
      <c r="O32" s="296">
        <v>406</v>
      </c>
      <c r="P32" s="298">
        <v>85</v>
      </c>
      <c r="Q32" s="297">
        <v>163</v>
      </c>
      <c r="R32" s="298">
        <v>4376</v>
      </c>
      <c r="S32" s="297">
        <v>1205</v>
      </c>
      <c r="T32" s="298">
        <v>3334</v>
      </c>
      <c r="U32" s="359">
        <v>0.46463978849967003</v>
      </c>
      <c r="V32" s="360">
        <v>1.3108504398826999</v>
      </c>
      <c r="W32" s="359">
        <v>1.11378999549347</v>
      </c>
      <c r="X32" s="289">
        <v>14</v>
      </c>
      <c r="Y32" s="287">
        <v>4525</v>
      </c>
      <c r="Z32" s="289">
        <v>3707</v>
      </c>
      <c r="AA32" s="287">
        <v>832</v>
      </c>
      <c r="AB32" s="289">
        <v>1</v>
      </c>
      <c r="AC32" s="287">
        <v>4538</v>
      </c>
      <c r="AD32" s="358"/>
      <c r="AE32" s="284"/>
      <c r="AF32" s="280">
        <v>2.7887323943662001</v>
      </c>
      <c r="AG32" s="352">
        <v>3.1271510516252401</v>
      </c>
      <c r="AH32" s="279">
        <v>3.5024958402662199</v>
      </c>
      <c r="AI32" s="280">
        <v>3.0673164097914798</v>
      </c>
      <c r="AJ32" s="352">
        <v>19.75</v>
      </c>
      <c r="AK32" s="352">
        <v>12.8333333333333</v>
      </c>
      <c r="AL32" s="279">
        <v>1.8592233009708701</v>
      </c>
      <c r="AM32" s="351">
        <v>2.4437612477504498</v>
      </c>
      <c r="AN32" s="350">
        <v>2.5588235294117601</v>
      </c>
      <c r="AO32" s="349">
        <v>5.1590476190476204</v>
      </c>
      <c r="AP32" s="280">
        <v>2.75963663147557</v>
      </c>
      <c r="AQ32" s="279">
        <v>7.3420329670329698</v>
      </c>
      <c r="AR32" s="170"/>
    </row>
    <row r="33" spans="2:44" s="217" customFormat="1" ht="24" customHeight="1">
      <c r="B33" s="836" t="s">
        <v>47</v>
      </c>
      <c r="C33" s="357" t="s">
        <v>79</v>
      </c>
      <c r="D33" s="214">
        <v>12854</v>
      </c>
      <c r="E33" s="347">
        <v>2.6956200404543331</v>
      </c>
      <c r="F33" s="213">
        <v>2.1285283856644499</v>
      </c>
      <c r="G33" s="344">
        <v>86</v>
      </c>
      <c r="H33" s="343">
        <v>159</v>
      </c>
      <c r="I33" s="345">
        <v>12609</v>
      </c>
      <c r="J33" s="344">
        <v>9832</v>
      </c>
      <c r="K33" s="343">
        <v>2702</v>
      </c>
      <c r="L33" s="343">
        <v>153</v>
      </c>
      <c r="M33" s="345">
        <v>167</v>
      </c>
      <c r="N33" s="316">
        <v>11934</v>
      </c>
      <c r="O33" s="317">
        <v>674</v>
      </c>
      <c r="P33" s="315">
        <v>246</v>
      </c>
      <c r="Q33" s="342">
        <v>53</v>
      </c>
      <c r="R33" s="341">
        <v>12801</v>
      </c>
      <c r="S33" s="342">
        <v>213</v>
      </c>
      <c r="T33" s="341">
        <v>12641</v>
      </c>
      <c r="U33" s="205">
        <v>0.61350552357242905</v>
      </c>
      <c r="V33" s="340">
        <v>1.1004594180704399</v>
      </c>
      <c r="W33" s="333">
        <v>1.04187192118227</v>
      </c>
      <c r="X33" s="336">
        <v>8</v>
      </c>
      <c r="Y33" s="337">
        <v>12846</v>
      </c>
      <c r="Z33" s="336">
        <v>222</v>
      </c>
      <c r="AA33" s="337">
        <v>12632</v>
      </c>
      <c r="AB33" s="336">
        <v>6</v>
      </c>
      <c r="AC33" s="337">
        <v>12848</v>
      </c>
      <c r="AD33" s="336">
        <v>12499</v>
      </c>
      <c r="AE33" s="200">
        <v>355</v>
      </c>
      <c r="AF33" s="196"/>
      <c r="AG33" s="334"/>
      <c r="AH33" s="333"/>
      <c r="AI33" s="329">
        <v>2.6609859042765001</v>
      </c>
      <c r="AJ33" s="356">
        <v>22.071428571428601</v>
      </c>
      <c r="AK33" s="356">
        <v>12.214285714285699</v>
      </c>
      <c r="AL33" s="328">
        <v>3.06505576208178</v>
      </c>
      <c r="AM33" s="332">
        <v>2.4726277372262802</v>
      </c>
      <c r="AN33" s="331">
        <v>2.9583333333333299</v>
      </c>
      <c r="AO33" s="330">
        <v>4.0408291457286403</v>
      </c>
      <c r="AP33" s="329">
        <v>2.5098047502324401</v>
      </c>
      <c r="AQ33" s="328">
        <v>5.55165562913907</v>
      </c>
      <c r="AR33" s="170"/>
    </row>
    <row r="34" spans="2:44" s="217" customFormat="1" ht="24" customHeight="1">
      <c r="B34" s="837"/>
      <c r="C34" s="327" t="s">
        <v>78</v>
      </c>
      <c r="D34" s="320">
        <v>36957</v>
      </c>
      <c r="E34" s="355">
        <v>3.4474795032064289</v>
      </c>
      <c r="F34" s="319">
        <v>2.8766972071972599</v>
      </c>
      <c r="G34" s="316">
        <v>2237</v>
      </c>
      <c r="H34" s="317">
        <v>471</v>
      </c>
      <c r="I34" s="315">
        <v>34249</v>
      </c>
      <c r="J34" s="316">
        <v>30282</v>
      </c>
      <c r="K34" s="317">
        <v>4841</v>
      </c>
      <c r="L34" s="317">
        <v>1813</v>
      </c>
      <c r="M34" s="315">
        <v>21</v>
      </c>
      <c r="N34" s="316">
        <v>32258</v>
      </c>
      <c r="O34" s="317">
        <v>3952</v>
      </c>
      <c r="P34" s="315">
        <v>747</v>
      </c>
      <c r="Q34" s="316">
        <v>1202</v>
      </c>
      <c r="R34" s="315">
        <v>35755</v>
      </c>
      <c r="S34" s="316">
        <v>11420</v>
      </c>
      <c r="T34" s="315">
        <v>25537</v>
      </c>
      <c r="U34" s="313">
        <v>0.77208647888086201</v>
      </c>
      <c r="V34" s="314">
        <v>1.2396167788710499</v>
      </c>
      <c r="W34" s="313">
        <v>1.1331096817123201</v>
      </c>
      <c r="X34" s="312">
        <v>172</v>
      </c>
      <c r="Y34" s="310">
        <v>36785</v>
      </c>
      <c r="Z34" s="312">
        <v>3625</v>
      </c>
      <c r="AA34" s="310">
        <v>33332</v>
      </c>
      <c r="AB34" s="312">
        <v>10</v>
      </c>
      <c r="AC34" s="310">
        <v>36947</v>
      </c>
      <c r="AD34" s="312">
        <v>32773</v>
      </c>
      <c r="AE34" s="310">
        <v>4184</v>
      </c>
      <c r="AF34" s="309"/>
      <c r="AG34" s="307"/>
      <c r="AH34" s="203"/>
      <c r="AI34" s="303">
        <v>3.4320645359043702</v>
      </c>
      <c r="AJ34" s="354">
        <v>17.25</v>
      </c>
      <c r="AK34" s="354">
        <v>11.994047619047601</v>
      </c>
      <c r="AL34" s="254">
        <v>2.4392473118279598</v>
      </c>
      <c r="AM34" s="256">
        <v>2.7316435490973099</v>
      </c>
      <c r="AN34" s="322">
        <v>2.4648734177215199</v>
      </c>
      <c r="AO34" s="248">
        <v>4.3599567767829601</v>
      </c>
      <c r="AP34" s="303">
        <v>3.0403449835260701</v>
      </c>
      <c r="AQ34" s="254">
        <v>6.12334845198186</v>
      </c>
      <c r="AR34" s="170"/>
    </row>
    <row r="35" spans="2:44" s="217" customFormat="1" ht="24" customHeight="1">
      <c r="B35" s="838"/>
      <c r="C35" s="353" t="s">
        <v>77</v>
      </c>
      <c r="D35" s="301">
        <v>11372</v>
      </c>
      <c r="E35" s="300">
        <v>3.7757210692930006</v>
      </c>
      <c r="F35" s="291">
        <v>2.9809406159004701</v>
      </c>
      <c r="G35" s="297">
        <v>467</v>
      </c>
      <c r="H35" s="296">
        <v>242</v>
      </c>
      <c r="I35" s="298">
        <v>10663</v>
      </c>
      <c r="J35" s="297">
        <v>7181</v>
      </c>
      <c r="K35" s="296">
        <v>3449</v>
      </c>
      <c r="L35" s="296">
        <v>741</v>
      </c>
      <c r="M35" s="298">
        <v>1</v>
      </c>
      <c r="N35" s="297">
        <v>10200</v>
      </c>
      <c r="O35" s="296">
        <v>1128</v>
      </c>
      <c r="P35" s="298">
        <v>44</v>
      </c>
      <c r="Q35" s="295">
        <v>220</v>
      </c>
      <c r="R35" s="294">
        <v>11152</v>
      </c>
      <c r="S35" s="295">
        <v>3497</v>
      </c>
      <c r="T35" s="294">
        <v>7875</v>
      </c>
      <c r="U35" s="291">
        <v>1.1167780513542001</v>
      </c>
      <c r="V35" s="292">
        <v>1.18505722306197</v>
      </c>
      <c r="W35" s="291">
        <v>1.1556478698957</v>
      </c>
      <c r="X35" s="289">
        <v>32</v>
      </c>
      <c r="Y35" s="287">
        <v>11340</v>
      </c>
      <c r="Z35" s="289">
        <v>425</v>
      </c>
      <c r="AA35" s="287">
        <v>10947</v>
      </c>
      <c r="AB35" s="289">
        <v>5</v>
      </c>
      <c r="AC35" s="287">
        <v>11367</v>
      </c>
      <c r="AD35" s="289">
        <v>10771</v>
      </c>
      <c r="AE35" s="287">
        <v>601</v>
      </c>
      <c r="AF35" s="286"/>
      <c r="AG35" s="285"/>
      <c r="AH35" s="284"/>
      <c r="AI35" s="280">
        <v>3.7161537093043902</v>
      </c>
      <c r="AJ35" s="352">
        <v>20</v>
      </c>
      <c r="AK35" s="352">
        <v>12.2777777777778</v>
      </c>
      <c r="AL35" s="279">
        <v>4.7171052631578902</v>
      </c>
      <c r="AM35" s="351">
        <v>3.0864996945632299</v>
      </c>
      <c r="AN35" s="350">
        <v>3.0537383177570101</v>
      </c>
      <c r="AO35" s="349">
        <v>5.88099735549679</v>
      </c>
      <c r="AP35" s="280">
        <v>3.2433646597129</v>
      </c>
      <c r="AQ35" s="279">
        <v>6.9399380804953603</v>
      </c>
      <c r="AR35" s="170"/>
    </row>
    <row r="36" spans="2:44" s="217" customFormat="1" ht="24" customHeight="1">
      <c r="B36" s="836" t="s">
        <v>48</v>
      </c>
      <c r="C36" s="348" t="s">
        <v>76</v>
      </c>
      <c r="D36" s="214">
        <v>48444</v>
      </c>
      <c r="E36" s="347">
        <v>3.232195937577409</v>
      </c>
      <c r="F36" s="346">
        <v>2.6653042688465001</v>
      </c>
      <c r="G36" s="344">
        <v>2258</v>
      </c>
      <c r="H36" s="343">
        <v>571</v>
      </c>
      <c r="I36" s="345">
        <v>45615</v>
      </c>
      <c r="J36" s="344">
        <v>39156</v>
      </c>
      <c r="K36" s="343">
        <v>7341</v>
      </c>
      <c r="L36" s="343">
        <v>1913</v>
      </c>
      <c r="M36" s="345">
        <v>34</v>
      </c>
      <c r="N36" s="344">
        <v>44034</v>
      </c>
      <c r="O36" s="343">
        <v>4410</v>
      </c>
      <c r="P36" s="324">
        <v>0</v>
      </c>
      <c r="Q36" s="342">
        <v>1203</v>
      </c>
      <c r="R36" s="341">
        <v>47241</v>
      </c>
      <c r="S36" s="342">
        <v>11354</v>
      </c>
      <c r="T36" s="341">
        <v>37090</v>
      </c>
      <c r="U36" s="205">
        <v>0.73437370985054895</v>
      </c>
      <c r="V36" s="340">
        <v>1.1910015985028699</v>
      </c>
      <c r="W36" s="333">
        <v>1.1067371638646799</v>
      </c>
      <c r="X36" s="336">
        <v>161</v>
      </c>
      <c r="Y36" s="337">
        <v>48283</v>
      </c>
      <c r="Z36" s="336">
        <v>3797</v>
      </c>
      <c r="AA36" s="337">
        <v>44647</v>
      </c>
      <c r="AB36" s="339">
        <v>12</v>
      </c>
      <c r="AC36" s="338">
        <v>48432</v>
      </c>
      <c r="AD36" s="336">
        <v>44032</v>
      </c>
      <c r="AE36" s="337">
        <v>4412</v>
      </c>
      <c r="AF36" s="336">
        <v>12557</v>
      </c>
      <c r="AG36" s="335">
        <v>35887</v>
      </c>
      <c r="AH36" s="200">
        <v>11242</v>
      </c>
      <c r="AI36" s="196"/>
      <c r="AJ36" s="334"/>
      <c r="AK36" s="334"/>
      <c r="AL36" s="333"/>
      <c r="AM36" s="332">
        <v>2.62615088635427</v>
      </c>
      <c r="AN36" s="331">
        <v>2.4644877435575099</v>
      </c>
      <c r="AO36" s="330">
        <v>4.2951535643843304</v>
      </c>
      <c r="AP36" s="329">
        <v>2.8672587107809799</v>
      </c>
      <c r="AQ36" s="328">
        <v>5.9328073521761704</v>
      </c>
      <c r="AR36" s="170"/>
    </row>
    <row r="37" spans="2:44" s="217" customFormat="1" ht="24" customHeight="1">
      <c r="B37" s="837"/>
      <c r="C37" s="327" t="s">
        <v>75</v>
      </c>
      <c r="D37" s="326">
        <v>63</v>
      </c>
      <c r="E37" s="319">
        <v>17.785714285714285</v>
      </c>
      <c r="F37" s="318">
        <v>11.0793650793651</v>
      </c>
      <c r="G37" s="316">
        <v>9</v>
      </c>
      <c r="H37" s="317">
        <v>18</v>
      </c>
      <c r="I37" s="315">
        <v>36</v>
      </c>
      <c r="J37" s="316">
        <v>40</v>
      </c>
      <c r="K37" s="317">
        <v>15</v>
      </c>
      <c r="L37" s="317">
        <v>8</v>
      </c>
      <c r="M37" s="324">
        <v>0</v>
      </c>
      <c r="N37" s="303">
        <v>0</v>
      </c>
      <c r="O37" s="325">
        <v>63</v>
      </c>
      <c r="P37" s="324">
        <v>0</v>
      </c>
      <c r="Q37" s="316">
        <v>17</v>
      </c>
      <c r="R37" s="315">
        <v>46</v>
      </c>
      <c r="S37" s="316">
        <v>48</v>
      </c>
      <c r="T37" s="315">
        <v>15</v>
      </c>
      <c r="U37" s="313">
        <v>6.5238095238095202</v>
      </c>
      <c r="V37" s="314">
        <v>4.5862068965517198</v>
      </c>
      <c r="W37" s="313">
        <v>2.3174603174603199</v>
      </c>
      <c r="X37" s="247">
        <v>0</v>
      </c>
      <c r="Y37" s="310">
        <v>63</v>
      </c>
      <c r="Z37" s="312">
        <v>5</v>
      </c>
      <c r="AA37" s="310">
        <v>58</v>
      </c>
      <c r="AB37" s="247">
        <v>1</v>
      </c>
      <c r="AC37" s="310">
        <v>62</v>
      </c>
      <c r="AD37" s="312">
        <v>57</v>
      </c>
      <c r="AE37" s="310">
        <v>6</v>
      </c>
      <c r="AF37" s="312">
        <v>7</v>
      </c>
      <c r="AG37" s="311">
        <v>56</v>
      </c>
      <c r="AH37" s="310">
        <v>18</v>
      </c>
      <c r="AI37" s="309"/>
      <c r="AJ37" s="307"/>
      <c r="AK37" s="308"/>
      <c r="AL37" s="203"/>
      <c r="AM37" s="323">
        <v>14.324999999999999</v>
      </c>
      <c r="AN37" s="322">
        <v>9</v>
      </c>
      <c r="AO37" s="248">
        <v>19.6428571428571</v>
      </c>
      <c r="AP37" s="303">
        <v>12.5</v>
      </c>
      <c r="AQ37" s="254">
        <v>21.75</v>
      </c>
      <c r="AR37" s="170"/>
    </row>
    <row r="38" spans="2:44" s="217" customFormat="1" ht="24" customHeight="1">
      <c r="B38" s="837"/>
      <c r="C38" s="321" t="s">
        <v>74</v>
      </c>
      <c r="D38" s="320">
        <v>105</v>
      </c>
      <c r="E38" s="319">
        <v>12.038095238095238</v>
      </c>
      <c r="F38" s="318">
        <v>7.71428571428571</v>
      </c>
      <c r="G38" s="316">
        <v>21</v>
      </c>
      <c r="H38" s="317">
        <v>21</v>
      </c>
      <c r="I38" s="315">
        <v>63</v>
      </c>
      <c r="J38" s="316">
        <v>61</v>
      </c>
      <c r="K38" s="317">
        <v>35</v>
      </c>
      <c r="L38" s="317">
        <v>9</v>
      </c>
      <c r="M38" s="254">
        <v>0</v>
      </c>
      <c r="N38" s="303">
        <v>1</v>
      </c>
      <c r="O38" s="317">
        <v>104</v>
      </c>
      <c r="P38" s="254">
        <v>0</v>
      </c>
      <c r="Q38" s="316">
        <v>23</v>
      </c>
      <c r="R38" s="315">
        <v>82</v>
      </c>
      <c r="S38" s="316">
        <v>5</v>
      </c>
      <c r="T38" s="315">
        <v>100</v>
      </c>
      <c r="U38" s="313">
        <v>3.4</v>
      </c>
      <c r="V38" s="314">
        <v>2.7234042553191502</v>
      </c>
      <c r="W38" s="313">
        <v>1.63106796116505</v>
      </c>
      <c r="X38" s="312">
        <v>9</v>
      </c>
      <c r="Y38" s="310">
        <v>96</v>
      </c>
      <c r="Z38" s="312">
        <v>19</v>
      </c>
      <c r="AA38" s="310">
        <v>86</v>
      </c>
      <c r="AB38" s="247">
        <v>2</v>
      </c>
      <c r="AC38" s="310">
        <v>103</v>
      </c>
      <c r="AD38" s="312">
        <v>87</v>
      </c>
      <c r="AE38" s="310">
        <v>18</v>
      </c>
      <c r="AF38" s="312">
        <v>21</v>
      </c>
      <c r="AG38" s="311">
        <v>84</v>
      </c>
      <c r="AH38" s="310">
        <v>36</v>
      </c>
      <c r="AI38" s="309"/>
      <c r="AJ38" s="308"/>
      <c r="AK38" s="307"/>
      <c r="AL38" s="203"/>
      <c r="AM38" s="306">
        <v>0</v>
      </c>
      <c r="AN38" s="305">
        <v>0</v>
      </c>
      <c r="AO38" s="304">
        <v>0</v>
      </c>
      <c r="AP38" s="303">
        <v>12.420731707317101</v>
      </c>
      <c r="AQ38" s="254">
        <v>10.673913043478301</v>
      </c>
      <c r="AR38" s="170"/>
    </row>
    <row r="39" spans="2:44" s="217" customFormat="1" ht="24" customHeight="1">
      <c r="B39" s="838"/>
      <c r="C39" s="302" t="s">
        <v>49</v>
      </c>
      <c r="D39" s="301">
        <v>1199</v>
      </c>
      <c r="E39" s="300">
        <v>2.5796497080900749</v>
      </c>
      <c r="F39" s="299">
        <v>1.9449152542372901</v>
      </c>
      <c r="G39" s="297">
        <v>35</v>
      </c>
      <c r="H39" s="296">
        <v>20</v>
      </c>
      <c r="I39" s="298">
        <v>1144</v>
      </c>
      <c r="J39" s="297">
        <v>857</v>
      </c>
      <c r="K39" s="296">
        <v>152</v>
      </c>
      <c r="L39" s="296">
        <v>36</v>
      </c>
      <c r="M39" s="294">
        <v>154</v>
      </c>
      <c r="N39" s="297">
        <v>157</v>
      </c>
      <c r="O39" s="296">
        <v>49</v>
      </c>
      <c r="P39" s="294">
        <v>993</v>
      </c>
      <c r="Q39" s="295">
        <v>12</v>
      </c>
      <c r="R39" s="294">
        <v>1187</v>
      </c>
      <c r="S39" s="295">
        <v>226</v>
      </c>
      <c r="T39" s="294">
        <v>973</v>
      </c>
      <c r="U39" s="293">
        <v>6.3386155129273994E-2</v>
      </c>
      <c r="V39" s="292">
        <v>1.3589743589743599</v>
      </c>
      <c r="W39" s="291">
        <v>1.1714285714285699</v>
      </c>
      <c r="X39" s="289">
        <v>10</v>
      </c>
      <c r="Y39" s="287">
        <v>1189</v>
      </c>
      <c r="Z39" s="289">
        <v>26</v>
      </c>
      <c r="AA39" s="287">
        <v>1173</v>
      </c>
      <c r="AB39" s="290">
        <v>1</v>
      </c>
      <c r="AC39" s="287">
        <v>1198</v>
      </c>
      <c r="AD39" s="289">
        <v>1096</v>
      </c>
      <c r="AE39" s="287">
        <v>103</v>
      </c>
      <c r="AF39" s="289">
        <v>269</v>
      </c>
      <c r="AG39" s="288">
        <v>930</v>
      </c>
      <c r="AH39" s="287">
        <v>76</v>
      </c>
      <c r="AI39" s="286"/>
      <c r="AJ39" s="285"/>
      <c r="AK39" s="285"/>
      <c r="AL39" s="284"/>
      <c r="AM39" s="283">
        <v>0</v>
      </c>
      <c r="AN39" s="282">
        <v>0</v>
      </c>
      <c r="AO39" s="281">
        <v>0</v>
      </c>
      <c r="AP39" s="280">
        <v>31.5</v>
      </c>
      <c r="AQ39" s="279">
        <v>0</v>
      </c>
      <c r="AR39" s="170"/>
    </row>
    <row r="40" spans="2:44" s="217" customFormat="1" ht="24" customHeight="1">
      <c r="B40" s="848" t="s">
        <v>73</v>
      </c>
      <c r="C40" s="278" t="s">
        <v>68</v>
      </c>
      <c r="D40" s="277">
        <v>29128</v>
      </c>
      <c r="E40" s="260">
        <v>2.6341836034056576</v>
      </c>
      <c r="F40" s="276">
        <v>2.2488670694863999</v>
      </c>
      <c r="G40" s="273">
        <v>804</v>
      </c>
      <c r="H40" s="275">
        <v>268</v>
      </c>
      <c r="I40" s="272">
        <v>28056</v>
      </c>
      <c r="J40" s="273">
        <v>23029</v>
      </c>
      <c r="K40" s="275">
        <v>5090</v>
      </c>
      <c r="L40" s="275">
        <v>976</v>
      </c>
      <c r="M40" s="272">
        <v>33</v>
      </c>
      <c r="N40" s="273">
        <v>27766</v>
      </c>
      <c r="O40" s="275">
        <v>1362</v>
      </c>
      <c r="P40" s="274">
        <v>0</v>
      </c>
      <c r="Q40" s="273">
        <v>265</v>
      </c>
      <c r="R40" s="272">
        <v>28863</v>
      </c>
      <c r="S40" s="273">
        <v>5384</v>
      </c>
      <c r="T40" s="272">
        <v>23744</v>
      </c>
      <c r="U40" s="271">
        <v>0.64450013732491096</v>
      </c>
      <c r="V40" s="270">
        <v>1.0833754421424999</v>
      </c>
      <c r="W40" s="269">
        <v>1.0582034200947701</v>
      </c>
      <c r="X40" s="266">
        <v>45</v>
      </c>
      <c r="Y40" s="267">
        <v>29083</v>
      </c>
      <c r="Z40" s="266">
        <v>3018</v>
      </c>
      <c r="AA40" s="267">
        <v>26110</v>
      </c>
      <c r="AB40" s="266">
        <v>6</v>
      </c>
      <c r="AC40" s="267">
        <v>29122</v>
      </c>
      <c r="AD40" s="266">
        <v>25794</v>
      </c>
      <c r="AE40" s="267">
        <v>3334</v>
      </c>
      <c r="AF40" s="266">
        <v>10960</v>
      </c>
      <c r="AG40" s="268">
        <v>18168</v>
      </c>
      <c r="AH40" s="267">
        <v>8185</v>
      </c>
      <c r="AI40" s="266">
        <v>29108</v>
      </c>
      <c r="AJ40" s="265">
        <v>20</v>
      </c>
      <c r="AK40" s="265">
        <v>0</v>
      </c>
      <c r="AL40" s="264">
        <v>0</v>
      </c>
      <c r="AM40" s="263"/>
      <c r="AN40" s="262"/>
      <c r="AO40" s="261"/>
      <c r="AP40" s="260">
        <v>2.5442713777963601</v>
      </c>
      <c r="AQ40" s="259">
        <v>8.6348837209302296</v>
      </c>
      <c r="AR40" s="170"/>
    </row>
    <row r="41" spans="2:44" s="217" customFormat="1" ht="24" customHeight="1">
      <c r="B41" s="849"/>
      <c r="C41" s="258" t="s">
        <v>66</v>
      </c>
      <c r="D41" s="257">
        <v>1592</v>
      </c>
      <c r="E41" s="256">
        <v>2.4685929648241207</v>
      </c>
      <c r="F41" s="255">
        <v>2.35615577889447</v>
      </c>
      <c r="G41" s="252">
        <v>7</v>
      </c>
      <c r="H41" s="253">
        <v>2</v>
      </c>
      <c r="I41" s="251">
        <v>1583</v>
      </c>
      <c r="J41" s="252">
        <v>1398</v>
      </c>
      <c r="K41" s="253">
        <v>135</v>
      </c>
      <c r="L41" s="253">
        <v>59</v>
      </c>
      <c r="M41" s="254">
        <v>0</v>
      </c>
      <c r="N41" s="252">
        <v>1565</v>
      </c>
      <c r="O41" s="253">
        <v>27</v>
      </c>
      <c r="P41" s="237">
        <v>0</v>
      </c>
      <c r="Q41" s="252">
        <v>6</v>
      </c>
      <c r="R41" s="251">
        <v>1586</v>
      </c>
      <c r="S41" s="252">
        <v>419</v>
      </c>
      <c r="T41" s="251">
        <v>1173</v>
      </c>
      <c r="U41" s="250">
        <v>0.83856783919597999</v>
      </c>
      <c r="V41" s="249">
        <v>1.0479638009049801</v>
      </c>
      <c r="W41" s="248">
        <v>1.13953488372093</v>
      </c>
      <c r="X41" s="247">
        <v>0</v>
      </c>
      <c r="Y41" s="245">
        <v>1592</v>
      </c>
      <c r="Z41" s="244">
        <v>3</v>
      </c>
      <c r="AA41" s="245">
        <v>1589</v>
      </c>
      <c r="AB41" s="247">
        <v>0</v>
      </c>
      <c r="AC41" s="245">
        <v>1592</v>
      </c>
      <c r="AD41" s="244">
        <v>1558</v>
      </c>
      <c r="AE41" s="245">
        <v>34</v>
      </c>
      <c r="AF41" s="244">
        <v>12</v>
      </c>
      <c r="AG41" s="246">
        <v>1580</v>
      </c>
      <c r="AH41" s="245">
        <v>428</v>
      </c>
      <c r="AI41" s="244">
        <v>1591</v>
      </c>
      <c r="AJ41" s="243">
        <v>1</v>
      </c>
      <c r="AK41" s="243">
        <v>0</v>
      </c>
      <c r="AL41" s="242">
        <v>0</v>
      </c>
      <c r="AM41" s="241"/>
      <c r="AN41" s="240"/>
      <c r="AO41" s="239"/>
      <c r="AP41" s="238">
        <v>2.3448963317384401</v>
      </c>
      <c r="AQ41" s="237">
        <v>2.9275147928994101</v>
      </c>
      <c r="AR41" s="170"/>
    </row>
    <row r="42" spans="2:44" s="217" customFormat="1" ht="24" customHeight="1">
      <c r="B42" s="850"/>
      <c r="C42" s="236" t="s">
        <v>18</v>
      </c>
      <c r="D42" s="235">
        <v>17787</v>
      </c>
      <c r="E42" s="234">
        <v>4.3313937145105976</v>
      </c>
      <c r="F42" s="234">
        <v>3.40473379434418</v>
      </c>
      <c r="G42" s="231">
        <v>1456</v>
      </c>
      <c r="H42" s="233">
        <v>319</v>
      </c>
      <c r="I42" s="230">
        <v>16012</v>
      </c>
      <c r="J42" s="231">
        <v>14769</v>
      </c>
      <c r="K42" s="233">
        <v>2131</v>
      </c>
      <c r="L42" s="233">
        <v>886</v>
      </c>
      <c r="M42" s="230">
        <v>1</v>
      </c>
      <c r="N42" s="231">
        <v>14703</v>
      </c>
      <c r="O42" s="233">
        <v>3084</v>
      </c>
      <c r="P42" s="232">
        <v>0</v>
      </c>
      <c r="Q42" s="231">
        <v>949</v>
      </c>
      <c r="R42" s="230">
        <v>16838</v>
      </c>
      <c r="S42" s="231">
        <v>5599</v>
      </c>
      <c r="T42" s="230">
        <v>12188</v>
      </c>
      <c r="U42" s="228">
        <v>0.89273064597739904</v>
      </c>
      <c r="V42" s="229">
        <v>1.4257696693272499</v>
      </c>
      <c r="W42" s="228">
        <v>1.18764070238631</v>
      </c>
      <c r="X42" s="225">
        <v>116</v>
      </c>
      <c r="Y42" s="226">
        <v>17671</v>
      </c>
      <c r="Z42" s="225">
        <v>781</v>
      </c>
      <c r="AA42" s="226">
        <v>17006</v>
      </c>
      <c r="AB42" s="225">
        <v>7</v>
      </c>
      <c r="AC42" s="226">
        <v>17780</v>
      </c>
      <c r="AD42" s="225">
        <v>16737</v>
      </c>
      <c r="AE42" s="226">
        <v>1050</v>
      </c>
      <c r="AF42" s="225">
        <v>1592</v>
      </c>
      <c r="AG42" s="227">
        <v>16195</v>
      </c>
      <c r="AH42" s="226">
        <v>2647</v>
      </c>
      <c r="AI42" s="225">
        <v>17745</v>
      </c>
      <c r="AJ42" s="224">
        <v>42</v>
      </c>
      <c r="AK42" s="224">
        <v>0</v>
      </c>
      <c r="AL42" s="223">
        <v>0</v>
      </c>
      <c r="AM42" s="222"/>
      <c r="AN42" s="221"/>
      <c r="AO42" s="220"/>
      <c r="AP42" s="219">
        <v>3.6658955457967402</v>
      </c>
      <c r="AQ42" s="218">
        <v>6.0168818272095299</v>
      </c>
      <c r="AR42" s="170"/>
    </row>
    <row r="43" spans="2:44" s="173" customFormat="1" ht="24" customHeight="1">
      <c r="B43" s="216" t="s">
        <v>72</v>
      </c>
      <c r="C43" s="215" t="s">
        <v>20</v>
      </c>
      <c r="D43" s="214">
        <v>42789</v>
      </c>
      <c r="E43" s="213">
        <v>2.8936525742597397</v>
      </c>
      <c r="F43" s="212">
        <v>2.4594405104115502</v>
      </c>
      <c r="G43" s="210">
        <v>1598</v>
      </c>
      <c r="H43" s="209">
        <v>359</v>
      </c>
      <c r="I43" s="211">
        <v>40832</v>
      </c>
      <c r="J43" s="210">
        <v>35066</v>
      </c>
      <c r="K43" s="209">
        <v>6136</v>
      </c>
      <c r="L43" s="209">
        <v>1553</v>
      </c>
      <c r="M43" s="211">
        <v>34</v>
      </c>
      <c r="N43" s="210">
        <v>40068</v>
      </c>
      <c r="O43" s="209">
        <v>2720</v>
      </c>
      <c r="P43" s="208">
        <v>1</v>
      </c>
      <c r="Q43" s="207">
        <v>710</v>
      </c>
      <c r="R43" s="206">
        <v>42079</v>
      </c>
      <c r="S43" s="207">
        <v>9366</v>
      </c>
      <c r="T43" s="206">
        <v>33423</v>
      </c>
      <c r="U43" s="205">
        <v>0.63981397088036596</v>
      </c>
      <c r="V43" s="204">
        <v>1.1087955589934899</v>
      </c>
      <c r="W43" s="203">
        <v>1.0795005494890899</v>
      </c>
      <c r="X43" s="202">
        <v>109</v>
      </c>
      <c r="Y43" s="200">
        <v>42680</v>
      </c>
      <c r="Z43" s="202">
        <v>3555</v>
      </c>
      <c r="AA43" s="200">
        <v>39234</v>
      </c>
      <c r="AB43" s="202">
        <v>9</v>
      </c>
      <c r="AC43" s="200">
        <v>42780</v>
      </c>
      <c r="AD43" s="202">
        <v>38716</v>
      </c>
      <c r="AE43" s="200">
        <v>4073</v>
      </c>
      <c r="AF43" s="202">
        <v>11831</v>
      </c>
      <c r="AG43" s="201">
        <v>30958</v>
      </c>
      <c r="AH43" s="200">
        <v>9683</v>
      </c>
      <c r="AI43" s="202">
        <v>42677</v>
      </c>
      <c r="AJ43" s="201">
        <v>27</v>
      </c>
      <c r="AK43" s="201">
        <v>82</v>
      </c>
      <c r="AL43" s="200">
        <v>3</v>
      </c>
      <c r="AM43" s="199">
        <v>28698</v>
      </c>
      <c r="AN43" s="198">
        <v>1254</v>
      </c>
      <c r="AO43" s="197">
        <v>12752</v>
      </c>
      <c r="AP43" s="196"/>
      <c r="AQ43" s="195"/>
      <c r="AR43" s="194"/>
    </row>
    <row r="44" spans="2:44" s="173" customFormat="1" ht="24" customHeight="1" thickBot="1">
      <c r="B44" s="193" t="s">
        <v>71</v>
      </c>
      <c r="C44" s="192" t="s">
        <v>21</v>
      </c>
      <c r="D44" s="191">
        <v>5826</v>
      </c>
      <c r="E44" s="190">
        <v>6.0492619292825269</v>
      </c>
      <c r="F44" s="190">
        <v>4.3594232749742501</v>
      </c>
      <c r="G44" s="187">
        <v>690</v>
      </c>
      <c r="H44" s="189">
        <v>251</v>
      </c>
      <c r="I44" s="186">
        <v>4885</v>
      </c>
      <c r="J44" s="187">
        <v>4193</v>
      </c>
      <c r="K44" s="189">
        <v>1256</v>
      </c>
      <c r="L44" s="189">
        <v>377</v>
      </c>
      <c r="M44" s="180">
        <v>0</v>
      </c>
      <c r="N44" s="187">
        <v>3967</v>
      </c>
      <c r="O44" s="189">
        <v>1859</v>
      </c>
      <c r="P44" s="188">
        <v>0</v>
      </c>
      <c r="Q44" s="187">
        <v>534</v>
      </c>
      <c r="R44" s="186">
        <v>5292</v>
      </c>
      <c r="S44" s="187">
        <v>2042</v>
      </c>
      <c r="T44" s="186">
        <v>3784</v>
      </c>
      <c r="U44" s="184">
        <v>1.5393065568142801</v>
      </c>
      <c r="V44" s="185">
        <v>1.7524183006535901</v>
      </c>
      <c r="W44" s="184">
        <v>1.3293227913372301</v>
      </c>
      <c r="X44" s="182">
        <v>62</v>
      </c>
      <c r="Y44" s="183">
        <v>5764</v>
      </c>
      <c r="Z44" s="182">
        <v>266</v>
      </c>
      <c r="AA44" s="183">
        <v>5560</v>
      </c>
      <c r="AB44" s="182">
        <v>7</v>
      </c>
      <c r="AC44" s="183">
        <v>5819</v>
      </c>
      <c r="AD44" s="182">
        <v>5462</v>
      </c>
      <c r="AE44" s="183">
        <v>364</v>
      </c>
      <c r="AF44" s="182">
        <v>755</v>
      </c>
      <c r="AG44" s="181">
        <v>5071</v>
      </c>
      <c r="AH44" s="183">
        <v>1615</v>
      </c>
      <c r="AI44" s="182">
        <v>5767</v>
      </c>
      <c r="AJ44" s="181">
        <v>36</v>
      </c>
      <c r="AK44" s="181">
        <v>23</v>
      </c>
      <c r="AL44" s="180">
        <v>0</v>
      </c>
      <c r="AM44" s="179">
        <v>430</v>
      </c>
      <c r="AN44" s="178">
        <v>338</v>
      </c>
      <c r="AO44" s="177">
        <v>5035</v>
      </c>
      <c r="AP44" s="176"/>
      <c r="AQ44" s="175"/>
      <c r="AR44" s="174"/>
    </row>
    <row r="45" spans="2:44" s="169" customFormat="1" ht="20.25" customHeight="1">
      <c r="B45" s="170"/>
      <c r="D45" s="171"/>
      <c r="E45" s="172"/>
      <c r="F45" s="172"/>
      <c r="G45" s="171"/>
      <c r="H45" s="171"/>
      <c r="I45" s="171"/>
      <c r="J45" s="171"/>
      <c r="K45" s="171"/>
      <c r="L45" s="171"/>
      <c r="M45" s="171"/>
      <c r="N45" s="171"/>
      <c r="O45" s="171"/>
      <c r="P45" s="171"/>
      <c r="Q45" s="172"/>
      <c r="R45" s="172"/>
      <c r="S45" s="172"/>
      <c r="T45" s="172"/>
      <c r="U45" s="172"/>
      <c r="V45" s="172"/>
      <c r="W45" s="172"/>
      <c r="X45" s="171"/>
      <c r="Y45" s="171"/>
      <c r="Z45" s="171"/>
      <c r="AA45" s="171"/>
      <c r="AB45" s="171"/>
      <c r="AC45" s="171"/>
      <c r="AD45" s="171"/>
      <c r="AE45" s="171"/>
      <c r="AF45" s="171"/>
      <c r="AG45" s="171"/>
      <c r="AH45" s="171"/>
      <c r="AI45" s="171"/>
      <c r="AJ45" s="171"/>
      <c r="AK45" s="171"/>
      <c r="AL45" s="171"/>
      <c r="AM45" s="171"/>
      <c r="AN45" s="171"/>
      <c r="AO45" s="171"/>
      <c r="AP45" s="171"/>
      <c r="AQ45" s="171"/>
      <c r="AR45" s="170"/>
    </row>
  </sheetData>
  <mergeCells count="34">
    <mergeCell ref="B40:B42"/>
    <mergeCell ref="V2:V3"/>
    <mergeCell ref="W2:W3"/>
    <mergeCell ref="Q2:R2"/>
    <mergeCell ref="S2:T2"/>
    <mergeCell ref="B36:B39"/>
    <mergeCell ref="J2:M2"/>
    <mergeCell ref="N2:P2"/>
    <mergeCell ref="U2:U3"/>
    <mergeCell ref="B29:B30"/>
    <mergeCell ref="G2:I2"/>
    <mergeCell ref="B31:B32"/>
    <mergeCell ref="B33:B35"/>
    <mergeCell ref="B11:B14"/>
    <mergeCell ref="B15:B17"/>
    <mergeCell ref="F2:F3"/>
    <mergeCell ref="D2:D3"/>
    <mergeCell ref="AP2:AQ2"/>
    <mergeCell ref="X2:Y2"/>
    <mergeCell ref="Z2:AA2"/>
    <mergeCell ref="AB2:AC2"/>
    <mergeCell ref="AD2:AE2"/>
    <mergeCell ref="AF2:AH2"/>
    <mergeCell ref="AI2:AL2"/>
    <mergeCell ref="AM2:AO2"/>
    <mergeCell ref="E2:E3"/>
    <mergeCell ref="B18:B19"/>
    <mergeCell ref="B22:C22"/>
    <mergeCell ref="B8:B10"/>
    <mergeCell ref="B25:B26"/>
    <mergeCell ref="B27:B28"/>
    <mergeCell ref="B23:C23"/>
    <mergeCell ref="B24:C24"/>
    <mergeCell ref="B20:B21"/>
  </mergeCells>
  <phoneticPr fontId="2"/>
  <pageMargins left="0.39370078740157483" right="0.31" top="0.78740157480314965" bottom="0.39370078740157483" header="0.39" footer="0.19685039370078741"/>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64"/>
  <sheetViews>
    <sheetView zoomScale="75" zoomScaleNormal="75" zoomScaleSheetLayoutView="85" zoomScalePageLayoutView="55" workbookViewId="0">
      <selection activeCell="I10" sqref="I10"/>
    </sheetView>
  </sheetViews>
  <sheetFormatPr defaultRowHeight="13.5"/>
  <cols>
    <col min="1" max="1" width="3.875" style="643" customWidth="1"/>
    <col min="2" max="2" width="5.125" style="643" customWidth="1"/>
    <col min="3" max="3" width="3.875" style="643" customWidth="1"/>
    <col min="4" max="4" width="13.625" style="643" customWidth="1"/>
    <col min="5" max="5" width="4.25" style="643" customWidth="1"/>
    <col min="6" max="31" width="8.875" style="643" customWidth="1"/>
    <col min="32" max="32" width="11" style="643" customWidth="1"/>
    <col min="33" max="16384" width="9" style="643"/>
  </cols>
  <sheetData>
    <row r="1" spans="2:83" s="647" customFormat="1" ht="21" customHeight="1">
      <c r="B1" s="900" t="s">
        <v>357</v>
      </c>
      <c r="C1" s="901"/>
      <c r="D1" s="901"/>
      <c r="E1" s="902"/>
      <c r="F1" s="898" t="s">
        <v>356</v>
      </c>
      <c r="G1" s="886" t="s">
        <v>23</v>
      </c>
      <c r="H1" s="888"/>
      <c r="I1" s="888"/>
      <c r="J1" s="888"/>
      <c r="K1" s="888"/>
      <c r="L1" s="888"/>
      <c r="M1" s="888"/>
      <c r="N1" s="888"/>
      <c r="O1" s="888"/>
      <c r="P1" s="888"/>
      <c r="Q1" s="888"/>
      <c r="R1" s="888"/>
      <c r="S1" s="888"/>
      <c r="T1" s="888"/>
      <c r="U1" s="888"/>
      <c r="V1" s="889"/>
      <c r="W1" s="886" t="s">
        <v>168</v>
      </c>
      <c r="X1" s="887"/>
      <c r="Y1" s="888"/>
      <c r="Z1" s="888"/>
      <c r="AA1" s="888"/>
      <c r="AB1" s="888"/>
      <c r="AC1" s="888"/>
      <c r="AD1" s="888"/>
      <c r="AE1" s="889"/>
      <c r="AG1" s="648"/>
      <c r="AH1" s="648"/>
      <c r="AI1" s="648"/>
      <c r="AJ1" s="648"/>
      <c r="AK1" s="648"/>
      <c r="AL1" s="648"/>
      <c r="AM1" s="648"/>
      <c r="AN1" s="648"/>
      <c r="AO1" s="648"/>
      <c r="AP1" s="648"/>
      <c r="AQ1" s="648"/>
      <c r="AR1" s="648"/>
      <c r="AS1" s="648"/>
      <c r="AT1" s="648"/>
      <c r="AU1" s="648"/>
      <c r="AV1" s="648"/>
      <c r="AW1" s="648"/>
      <c r="AX1" s="648"/>
      <c r="AY1" s="648"/>
      <c r="AZ1" s="648"/>
      <c r="BA1" s="648"/>
      <c r="BB1" s="648"/>
      <c r="BC1" s="648"/>
      <c r="BD1" s="648"/>
      <c r="BE1" s="648"/>
      <c r="BF1" s="648"/>
      <c r="BG1" s="648"/>
      <c r="BH1" s="648"/>
      <c r="BI1" s="648"/>
      <c r="BJ1" s="648"/>
      <c r="BK1" s="648"/>
      <c r="BL1" s="648"/>
      <c r="BM1" s="648"/>
      <c r="BN1" s="648"/>
    </row>
    <row r="2" spans="2:83" s="758" customFormat="1" ht="66.75" customHeight="1" thickBot="1">
      <c r="B2" s="903"/>
      <c r="C2" s="904"/>
      <c r="D2" s="904"/>
      <c r="E2" s="905"/>
      <c r="F2" s="899"/>
      <c r="G2" s="762" t="s">
        <v>163</v>
      </c>
      <c r="H2" s="761" t="s">
        <v>0</v>
      </c>
      <c r="I2" s="760" t="s">
        <v>69</v>
      </c>
      <c r="J2" s="760" t="s">
        <v>70</v>
      </c>
      <c r="K2" s="760" t="s">
        <v>167</v>
      </c>
      <c r="L2" s="760" t="s">
        <v>166</v>
      </c>
      <c r="M2" s="760" t="s">
        <v>1</v>
      </c>
      <c r="N2" s="760" t="s">
        <v>2</v>
      </c>
      <c r="O2" s="760" t="s">
        <v>165</v>
      </c>
      <c r="P2" s="760" t="s">
        <v>3</v>
      </c>
      <c r="Q2" s="760" t="s">
        <v>355</v>
      </c>
      <c r="R2" s="760" t="s">
        <v>164</v>
      </c>
      <c r="S2" s="760" t="s">
        <v>4</v>
      </c>
      <c r="T2" s="760" t="s">
        <v>5</v>
      </c>
      <c r="U2" s="760" t="s">
        <v>354</v>
      </c>
      <c r="V2" s="759" t="s">
        <v>158</v>
      </c>
      <c r="W2" s="762" t="s">
        <v>163</v>
      </c>
      <c r="X2" s="761" t="s">
        <v>162</v>
      </c>
      <c r="Y2" s="760" t="s">
        <v>353</v>
      </c>
      <c r="Z2" s="760" t="s">
        <v>352</v>
      </c>
      <c r="AA2" s="760" t="s">
        <v>7</v>
      </c>
      <c r="AB2" s="760" t="s">
        <v>161</v>
      </c>
      <c r="AC2" s="760" t="s">
        <v>160</v>
      </c>
      <c r="AD2" s="575" t="s">
        <v>159</v>
      </c>
      <c r="AE2" s="759" t="s">
        <v>158</v>
      </c>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688"/>
      <c r="BJ2" s="688"/>
      <c r="BK2" s="688"/>
      <c r="BL2" s="688"/>
      <c r="BM2" s="688"/>
      <c r="BN2" s="688"/>
    </row>
    <row r="3" spans="2:83" s="647" customFormat="1" ht="29.25" customHeight="1">
      <c r="B3" s="867" t="s">
        <v>351</v>
      </c>
      <c r="C3" s="908" t="s">
        <v>350</v>
      </c>
      <c r="D3" s="887"/>
      <c r="E3" s="909"/>
      <c r="F3" s="757">
        <v>49811</v>
      </c>
      <c r="G3" s="738">
        <v>24089</v>
      </c>
      <c r="H3" s="737">
        <v>102</v>
      </c>
      <c r="I3" s="736">
        <v>240</v>
      </c>
      <c r="J3" s="736">
        <v>63</v>
      </c>
      <c r="K3" s="736">
        <v>36</v>
      </c>
      <c r="L3" s="736">
        <v>249</v>
      </c>
      <c r="M3" s="736">
        <v>2288</v>
      </c>
      <c r="N3" s="736">
        <v>109</v>
      </c>
      <c r="O3" s="736">
        <v>41</v>
      </c>
      <c r="P3" s="736">
        <v>9619</v>
      </c>
      <c r="Q3" s="736">
        <v>279</v>
      </c>
      <c r="R3" s="736">
        <v>220</v>
      </c>
      <c r="S3" s="736">
        <v>3954</v>
      </c>
      <c r="T3" s="736">
        <v>393</v>
      </c>
      <c r="U3" s="736">
        <v>281</v>
      </c>
      <c r="V3" s="735">
        <v>6215</v>
      </c>
      <c r="W3" s="738">
        <v>25722</v>
      </c>
      <c r="X3" s="737">
        <v>1</v>
      </c>
      <c r="Y3" s="736">
        <v>137</v>
      </c>
      <c r="Z3" s="736">
        <v>8363</v>
      </c>
      <c r="AA3" s="736">
        <v>354</v>
      </c>
      <c r="AB3" s="736">
        <v>6370</v>
      </c>
      <c r="AC3" s="736">
        <v>1472</v>
      </c>
      <c r="AD3" s="569">
        <v>5156</v>
      </c>
      <c r="AE3" s="735">
        <v>3869</v>
      </c>
      <c r="AG3" s="648"/>
      <c r="AH3" s="648"/>
      <c r="AI3" s="727"/>
      <c r="AJ3" s="727"/>
      <c r="AK3" s="727"/>
      <c r="AL3" s="727"/>
      <c r="AM3" s="727"/>
      <c r="AN3" s="727"/>
      <c r="AO3" s="727"/>
      <c r="AP3" s="727"/>
      <c r="AQ3" s="727"/>
      <c r="AR3" s="727"/>
      <c r="AS3" s="727"/>
      <c r="AT3" s="727"/>
      <c r="AU3" s="727"/>
      <c r="AV3" s="727"/>
      <c r="AW3" s="727"/>
      <c r="AX3" s="727"/>
      <c r="AY3" s="727"/>
      <c r="AZ3" s="727"/>
      <c r="BA3" s="727"/>
      <c r="BB3" s="727"/>
      <c r="BC3" s="727"/>
      <c r="BD3" s="727"/>
      <c r="BE3" s="727"/>
      <c r="BF3" s="648"/>
      <c r="BG3" s="756"/>
      <c r="BH3" s="755"/>
      <c r="BI3" s="755"/>
      <c r="BJ3" s="754"/>
      <c r="BK3" s="754"/>
      <c r="BL3" s="754"/>
      <c r="BM3" s="754"/>
      <c r="BN3" s="754"/>
      <c r="BO3" s="753"/>
      <c r="BP3" s="753"/>
      <c r="BQ3" s="753"/>
      <c r="BR3" s="753"/>
      <c r="BS3" s="753"/>
      <c r="BT3" s="753"/>
      <c r="BU3" s="753"/>
      <c r="BV3" s="753"/>
      <c r="BW3" s="753"/>
      <c r="BX3" s="753"/>
      <c r="BY3" s="753"/>
      <c r="BZ3" s="753"/>
      <c r="CA3" s="753"/>
      <c r="CB3" s="753"/>
      <c r="CC3" s="753"/>
      <c r="CD3" s="753"/>
      <c r="CE3" s="753"/>
    </row>
    <row r="4" spans="2:83" s="647" customFormat="1" ht="29.25" customHeight="1">
      <c r="B4" s="868"/>
      <c r="C4" s="910" t="s">
        <v>156</v>
      </c>
      <c r="D4" s="911"/>
      <c r="E4" s="912"/>
      <c r="F4" s="752">
        <v>601</v>
      </c>
      <c r="G4" s="731">
        <v>260</v>
      </c>
      <c r="H4" s="730">
        <v>0</v>
      </c>
      <c r="I4" s="729">
        <v>0</v>
      </c>
      <c r="J4" s="729">
        <v>0</v>
      </c>
      <c r="K4" s="729">
        <v>0</v>
      </c>
      <c r="L4" s="729">
        <v>0</v>
      </c>
      <c r="M4" s="729">
        <v>13</v>
      </c>
      <c r="N4" s="729">
        <v>0</v>
      </c>
      <c r="O4" s="729">
        <v>0</v>
      </c>
      <c r="P4" s="729">
        <v>127</v>
      </c>
      <c r="Q4" s="729">
        <v>6</v>
      </c>
      <c r="R4" s="729">
        <v>0</v>
      </c>
      <c r="S4" s="729">
        <v>73</v>
      </c>
      <c r="T4" s="729">
        <v>3</v>
      </c>
      <c r="U4" s="729">
        <v>2</v>
      </c>
      <c r="V4" s="728">
        <v>36</v>
      </c>
      <c r="W4" s="731">
        <v>341</v>
      </c>
      <c r="X4" s="730">
        <v>0</v>
      </c>
      <c r="Y4" s="729">
        <v>1</v>
      </c>
      <c r="Z4" s="729">
        <v>131</v>
      </c>
      <c r="AA4" s="729">
        <v>2</v>
      </c>
      <c r="AB4" s="729">
        <v>29</v>
      </c>
      <c r="AC4" s="729">
        <v>54</v>
      </c>
      <c r="AD4" s="568">
        <v>14</v>
      </c>
      <c r="AE4" s="728">
        <v>110</v>
      </c>
      <c r="AG4" s="648"/>
      <c r="AH4" s="648"/>
      <c r="AI4" s="727"/>
      <c r="AJ4" s="727"/>
      <c r="AK4" s="727"/>
      <c r="AL4" s="727"/>
      <c r="AM4" s="727"/>
      <c r="AN4" s="727"/>
      <c r="AO4" s="727"/>
      <c r="AP4" s="727"/>
      <c r="AQ4" s="727"/>
      <c r="AR4" s="727"/>
      <c r="AS4" s="727"/>
      <c r="AT4" s="727"/>
      <c r="AU4" s="727"/>
      <c r="AV4" s="727"/>
      <c r="AW4" s="727"/>
      <c r="AX4" s="727"/>
      <c r="AY4" s="727"/>
      <c r="AZ4" s="727"/>
      <c r="BA4" s="727"/>
      <c r="BB4" s="727"/>
      <c r="BC4" s="727"/>
      <c r="BD4" s="727"/>
      <c r="BE4" s="727"/>
      <c r="BF4" s="648"/>
      <c r="BG4" s="721"/>
      <c r="BH4" s="718"/>
      <c r="BI4" s="718"/>
      <c r="BJ4" s="720"/>
      <c r="BK4" s="720"/>
      <c r="BL4" s="720"/>
      <c r="BM4" s="720"/>
      <c r="BN4" s="720"/>
      <c r="BO4" s="719"/>
      <c r="BP4" s="719"/>
      <c r="BQ4" s="719"/>
      <c r="BR4" s="719"/>
      <c r="BS4" s="719"/>
      <c r="BT4" s="719"/>
      <c r="BU4" s="719"/>
      <c r="BV4" s="719"/>
      <c r="BW4" s="719"/>
      <c r="BX4" s="719"/>
      <c r="BY4" s="719"/>
      <c r="BZ4" s="719"/>
      <c r="CA4" s="719"/>
      <c r="CB4" s="719"/>
      <c r="CC4" s="719"/>
      <c r="CD4" s="719"/>
      <c r="CE4" s="719"/>
    </row>
    <row r="5" spans="2:83" s="647" customFormat="1" ht="29.25" customHeight="1">
      <c r="B5" s="868"/>
      <c r="C5" s="891" t="s">
        <v>155</v>
      </c>
      <c r="D5" s="892"/>
      <c r="E5" s="893"/>
      <c r="F5" s="751">
        <v>785</v>
      </c>
      <c r="G5" s="713">
        <v>414</v>
      </c>
      <c r="H5" s="712">
        <v>0</v>
      </c>
      <c r="I5" s="711">
        <v>0</v>
      </c>
      <c r="J5" s="711">
        <v>0</v>
      </c>
      <c r="K5" s="711">
        <v>0</v>
      </c>
      <c r="L5" s="711">
        <v>0</v>
      </c>
      <c r="M5" s="711">
        <v>38</v>
      </c>
      <c r="N5" s="711">
        <v>0</v>
      </c>
      <c r="O5" s="711">
        <v>1</v>
      </c>
      <c r="P5" s="711">
        <v>181</v>
      </c>
      <c r="Q5" s="711">
        <v>5</v>
      </c>
      <c r="R5" s="711">
        <v>1</v>
      </c>
      <c r="S5" s="711">
        <v>99</v>
      </c>
      <c r="T5" s="711">
        <v>9</v>
      </c>
      <c r="U5" s="711">
        <v>2</v>
      </c>
      <c r="V5" s="710">
        <v>78</v>
      </c>
      <c r="W5" s="713">
        <v>371</v>
      </c>
      <c r="X5" s="712">
        <v>0</v>
      </c>
      <c r="Y5" s="711">
        <v>2</v>
      </c>
      <c r="Z5" s="711">
        <v>140</v>
      </c>
      <c r="AA5" s="711">
        <v>0</v>
      </c>
      <c r="AB5" s="711">
        <v>88</v>
      </c>
      <c r="AC5" s="711">
        <v>44</v>
      </c>
      <c r="AD5" s="566">
        <v>29</v>
      </c>
      <c r="AE5" s="710">
        <v>68</v>
      </c>
      <c r="AG5" s="648"/>
      <c r="AH5" s="648"/>
      <c r="AI5" s="727"/>
      <c r="AJ5" s="727"/>
      <c r="AK5" s="727"/>
      <c r="AL5" s="727"/>
      <c r="AM5" s="727"/>
      <c r="AN5" s="727"/>
      <c r="AO5" s="727"/>
      <c r="AP5" s="727"/>
      <c r="AQ5" s="727"/>
      <c r="AR5" s="727"/>
      <c r="AS5" s="727"/>
      <c r="AT5" s="727"/>
      <c r="AU5" s="727"/>
      <c r="AV5" s="727"/>
      <c r="AW5" s="727"/>
      <c r="AX5" s="727"/>
      <c r="AY5" s="727"/>
      <c r="AZ5" s="727"/>
      <c r="BA5" s="727"/>
      <c r="BB5" s="727"/>
      <c r="BC5" s="727"/>
      <c r="BD5" s="727"/>
      <c r="BE5" s="727"/>
      <c r="BF5" s="648"/>
      <c r="BG5" s="718"/>
      <c r="BH5" s="718"/>
      <c r="BI5" s="717"/>
      <c r="BJ5" s="716"/>
      <c r="BK5" s="716"/>
      <c r="BL5" s="716"/>
      <c r="BM5" s="716"/>
      <c r="BN5" s="716"/>
      <c r="BO5" s="715"/>
      <c r="BP5" s="715"/>
      <c r="BQ5" s="715"/>
      <c r="BR5" s="715"/>
      <c r="BS5" s="715"/>
      <c r="BT5" s="715"/>
      <c r="BU5" s="715"/>
      <c r="BV5" s="715"/>
      <c r="BW5" s="715"/>
      <c r="BX5" s="715"/>
      <c r="BY5" s="715"/>
      <c r="BZ5" s="715"/>
      <c r="CA5" s="715"/>
      <c r="CB5" s="715"/>
      <c r="CC5" s="715"/>
      <c r="CD5" s="715"/>
      <c r="CE5" s="715"/>
    </row>
    <row r="6" spans="2:83" s="647" customFormat="1" ht="29.25" customHeight="1">
      <c r="B6" s="868"/>
      <c r="C6" s="891" t="s">
        <v>154</v>
      </c>
      <c r="D6" s="892"/>
      <c r="E6" s="893"/>
      <c r="F6" s="751">
        <v>19420</v>
      </c>
      <c r="G6" s="713">
        <v>7584</v>
      </c>
      <c r="H6" s="712">
        <v>0</v>
      </c>
      <c r="I6" s="711">
        <v>8</v>
      </c>
      <c r="J6" s="711">
        <v>0</v>
      </c>
      <c r="K6" s="711">
        <v>0</v>
      </c>
      <c r="L6" s="711">
        <v>0</v>
      </c>
      <c r="M6" s="711">
        <v>838</v>
      </c>
      <c r="N6" s="711">
        <v>0</v>
      </c>
      <c r="O6" s="711">
        <v>7</v>
      </c>
      <c r="P6" s="711">
        <v>3388</v>
      </c>
      <c r="Q6" s="711">
        <v>67</v>
      </c>
      <c r="R6" s="711">
        <v>1</v>
      </c>
      <c r="S6" s="711">
        <v>921</v>
      </c>
      <c r="T6" s="711">
        <v>93</v>
      </c>
      <c r="U6" s="711">
        <v>72</v>
      </c>
      <c r="V6" s="710">
        <v>2189</v>
      </c>
      <c r="W6" s="713">
        <v>11836</v>
      </c>
      <c r="X6" s="712">
        <v>0</v>
      </c>
      <c r="Y6" s="711">
        <v>45</v>
      </c>
      <c r="Z6" s="711">
        <v>3929</v>
      </c>
      <c r="AA6" s="711">
        <v>51</v>
      </c>
      <c r="AB6" s="711">
        <v>3318</v>
      </c>
      <c r="AC6" s="711">
        <v>842</v>
      </c>
      <c r="AD6" s="566">
        <v>2089</v>
      </c>
      <c r="AE6" s="710">
        <v>1562</v>
      </c>
      <c r="AG6" s="648"/>
      <c r="AH6" s="648"/>
      <c r="AI6" s="727"/>
      <c r="AJ6" s="727"/>
      <c r="AK6" s="727"/>
      <c r="AL6" s="727"/>
      <c r="AM6" s="727"/>
      <c r="AN6" s="727"/>
      <c r="AO6" s="727"/>
      <c r="AP6" s="727"/>
      <c r="AQ6" s="727"/>
      <c r="AR6" s="727"/>
      <c r="AS6" s="727"/>
      <c r="AT6" s="727"/>
      <c r="AU6" s="727"/>
      <c r="AV6" s="727"/>
      <c r="AW6" s="727"/>
      <c r="AX6" s="727"/>
      <c r="AY6" s="727"/>
      <c r="AZ6" s="727"/>
      <c r="BA6" s="727"/>
      <c r="BB6" s="727"/>
      <c r="BC6" s="727"/>
      <c r="BD6" s="727"/>
      <c r="BE6" s="727"/>
      <c r="BF6" s="648"/>
      <c r="BG6" s="718"/>
      <c r="BH6" s="718"/>
      <c r="BI6" s="717"/>
      <c r="BJ6" s="716"/>
      <c r="BK6" s="716"/>
      <c r="BL6" s="716"/>
      <c r="BM6" s="716"/>
      <c r="BN6" s="716"/>
      <c r="BO6" s="715"/>
      <c r="BP6" s="715"/>
      <c r="BQ6" s="715"/>
      <c r="BR6" s="715"/>
      <c r="BS6" s="715"/>
      <c r="BT6" s="715"/>
      <c r="BU6" s="715"/>
      <c r="BV6" s="715"/>
      <c r="BW6" s="715"/>
      <c r="BX6" s="715"/>
      <c r="BY6" s="715"/>
      <c r="BZ6" s="715"/>
      <c r="CA6" s="715"/>
      <c r="CB6" s="715"/>
      <c r="CC6" s="715"/>
      <c r="CD6" s="715"/>
      <c r="CE6" s="715"/>
    </row>
    <row r="7" spans="2:83" s="647" customFormat="1" ht="29.25" customHeight="1">
      <c r="B7" s="868"/>
      <c r="C7" s="891" t="s">
        <v>153</v>
      </c>
      <c r="D7" s="892"/>
      <c r="E7" s="893"/>
      <c r="F7" s="751">
        <v>15724</v>
      </c>
      <c r="G7" s="713">
        <v>6808</v>
      </c>
      <c r="H7" s="712">
        <v>0</v>
      </c>
      <c r="I7" s="711">
        <v>47</v>
      </c>
      <c r="J7" s="711">
        <v>0</v>
      </c>
      <c r="K7" s="711">
        <v>2</v>
      </c>
      <c r="L7" s="711">
        <v>1</v>
      </c>
      <c r="M7" s="711">
        <v>688</v>
      </c>
      <c r="N7" s="711">
        <v>0</v>
      </c>
      <c r="O7" s="711">
        <v>9</v>
      </c>
      <c r="P7" s="711">
        <v>2901</v>
      </c>
      <c r="Q7" s="711">
        <v>80</v>
      </c>
      <c r="R7" s="711">
        <v>0</v>
      </c>
      <c r="S7" s="711">
        <v>968</v>
      </c>
      <c r="T7" s="711">
        <v>105</v>
      </c>
      <c r="U7" s="711">
        <v>88</v>
      </c>
      <c r="V7" s="710">
        <v>1919</v>
      </c>
      <c r="W7" s="713">
        <v>8916</v>
      </c>
      <c r="X7" s="712">
        <v>0</v>
      </c>
      <c r="Y7" s="711">
        <v>36</v>
      </c>
      <c r="Z7" s="711">
        <v>2578</v>
      </c>
      <c r="AA7" s="711">
        <v>86</v>
      </c>
      <c r="AB7" s="711">
        <v>2349</v>
      </c>
      <c r="AC7" s="711">
        <v>439</v>
      </c>
      <c r="AD7" s="566">
        <v>2228</v>
      </c>
      <c r="AE7" s="710">
        <v>1200</v>
      </c>
      <c r="AG7" s="648"/>
      <c r="AH7" s="648"/>
      <c r="AI7" s="727"/>
      <c r="AJ7" s="727"/>
      <c r="AK7" s="727"/>
      <c r="AL7" s="727"/>
      <c r="AM7" s="727"/>
      <c r="AN7" s="727"/>
      <c r="AO7" s="727"/>
      <c r="AP7" s="727"/>
      <c r="AQ7" s="727"/>
      <c r="AR7" s="727"/>
      <c r="AS7" s="727"/>
      <c r="AT7" s="727"/>
      <c r="AU7" s="727"/>
      <c r="AV7" s="727"/>
      <c r="AW7" s="727"/>
      <c r="AX7" s="727"/>
      <c r="AY7" s="727"/>
      <c r="AZ7" s="727"/>
      <c r="BA7" s="727"/>
      <c r="BB7" s="727"/>
      <c r="BC7" s="727"/>
      <c r="BD7" s="727"/>
      <c r="BE7" s="727"/>
      <c r="BF7" s="648"/>
      <c r="BG7" s="721"/>
      <c r="BH7" s="718"/>
      <c r="BI7" s="718"/>
      <c r="BJ7" s="720"/>
      <c r="BK7" s="720"/>
      <c r="BL7" s="720"/>
      <c r="BM7" s="720"/>
      <c r="BN7" s="720"/>
      <c r="BO7" s="719"/>
      <c r="BP7" s="719"/>
      <c r="BQ7" s="719"/>
      <c r="BR7" s="719"/>
      <c r="BS7" s="719"/>
      <c r="BT7" s="719"/>
      <c r="BU7" s="719"/>
      <c r="BV7" s="719"/>
      <c r="BW7" s="719"/>
      <c r="BX7" s="719"/>
      <c r="BY7" s="719"/>
      <c r="BZ7" s="719"/>
      <c r="CA7" s="719"/>
      <c r="CB7" s="719"/>
      <c r="CC7" s="719"/>
      <c r="CD7" s="719"/>
      <c r="CE7" s="719"/>
    </row>
    <row r="8" spans="2:83" s="647" customFormat="1" ht="29.25" customHeight="1">
      <c r="B8" s="868"/>
      <c r="C8" s="891" t="s">
        <v>152</v>
      </c>
      <c r="D8" s="892"/>
      <c r="E8" s="893"/>
      <c r="F8" s="751">
        <v>8582</v>
      </c>
      <c r="G8" s="713">
        <v>5585</v>
      </c>
      <c r="H8" s="712">
        <v>41</v>
      </c>
      <c r="I8" s="711">
        <v>104</v>
      </c>
      <c r="J8" s="711">
        <v>17</v>
      </c>
      <c r="K8" s="711">
        <v>25</v>
      </c>
      <c r="L8" s="711">
        <v>56</v>
      </c>
      <c r="M8" s="711">
        <v>431</v>
      </c>
      <c r="N8" s="711">
        <v>31</v>
      </c>
      <c r="O8" s="711">
        <v>7</v>
      </c>
      <c r="P8" s="711">
        <v>2171</v>
      </c>
      <c r="Q8" s="711">
        <v>81</v>
      </c>
      <c r="R8" s="711">
        <v>65</v>
      </c>
      <c r="S8" s="711">
        <v>1083</v>
      </c>
      <c r="T8" s="711">
        <v>107</v>
      </c>
      <c r="U8" s="711">
        <v>88</v>
      </c>
      <c r="V8" s="710">
        <v>1278</v>
      </c>
      <c r="W8" s="713">
        <v>2997</v>
      </c>
      <c r="X8" s="712">
        <v>1</v>
      </c>
      <c r="Y8" s="711">
        <v>28</v>
      </c>
      <c r="Z8" s="711">
        <v>1042</v>
      </c>
      <c r="AA8" s="711">
        <v>158</v>
      </c>
      <c r="AB8" s="711">
        <v>467</v>
      </c>
      <c r="AC8" s="711">
        <v>85</v>
      </c>
      <c r="AD8" s="566">
        <v>616</v>
      </c>
      <c r="AE8" s="710">
        <v>600</v>
      </c>
      <c r="AG8" s="648"/>
      <c r="AH8" s="648"/>
      <c r="AI8" s="727"/>
      <c r="AJ8" s="727"/>
      <c r="AK8" s="727"/>
      <c r="AL8" s="727"/>
      <c r="AM8" s="727"/>
      <c r="AN8" s="727"/>
      <c r="AO8" s="727"/>
      <c r="AP8" s="727"/>
      <c r="AQ8" s="727"/>
      <c r="AR8" s="727"/>
      <c r="AS8" s="727"/>
      <c r="AT8" s="727"/>
      <c r="AU8" s="727"/>
      <c r="AV8" s="727"/>
      <c r="AW8" s="727"/>
      <c r="AX8" s="727"/>
      <c r="AY8" s="727"/>
      <c r="AZ8" s="727"/>
      <c r="BA8" s="727"/>
      <c r="BB8" s="727"/>
      <c r="BC8" s="727"/>
      <c r="BD8" s="727"/>
      <c r="BE8" s="727"/>
      <c r="BF8" s="648"/>
      <c r="BG8" s="718"/>
      <c r="BH8" s="718"/>
      <c r="BI8" s="717"/>
      <c r="BJ8" s="716"/>
      <c r="BK8" s="716"/>
      <c r="BL8" s="716"/>
      <c r="BM8" s="716"/>
      <c r="BN8" s="716"/>
      <c r="BO8" s="715"/>
      <c r="BP8" s="715"/>
      <c r="BQ8" s="715"/>
      <c r="BR8" s="715"/>
      <c r="BS8" s="715"/>
      <c r="BT8" s="715"/>
      <c r="BU8" s="715"/>
      <c r="BV8" s="715"/>
      <c r="BW8" s="715"/>
      <c r="BX8" s="715"/>
      <c r="BY8" s="715"/>
      <c r="BZ8" s="715"/>
      <c r="CA8" s="715"/>
      <c r="CB8" s="715"/>
      <c r="CC8" s="715"/>
      <c r="CD8" s="715"/>
      <c r="CE8" s="715"/>
    </row>
    <row r="9" spans="2:83" s="647" customFormat="1" ht="29.25" customHeight="1">
      <c r="B9" s="868"/>
      <c r="C9" s="891" t="s">
        <v>151</v>
      </c>
      <c r="D9" s="892"/>
      <c r="E9" s="893"/>
      <c r="F9" s="751">
        <v>3606</v>
      </c>
      <c r="G9" s="713">
        <v>2678</v>
      </c>
      <c r="H9" s="712">
        <v>44</v>
      </c>
      <c r="I9" s="711">
        <v>61</v>
      </c>
      <c r="J9" s="711">
        <v>30</v>
      </c>
      <c r="K9" s="711">
        <v>4</v>
      </c>
      <c r="L9" s="711">
        <v>125</v>
      </c>
      <c r="M9" s="711">
        <v>220</v>
      </c>
      <c r="N9" s="711">
        <v>41</v>
      </c>
      <c r="O9" s="711">
        <v>4</v>
      </c>
      <c r="P9" s="711">
        <v>716</v>
      </c>
      <c r="Q9" s="711">
        <v>31</v>
      </c>
      <c r="R9" s="711">
        <v>118</v>
      </c>
      <c r="S9" s="711">
        <v>643</v>
      </c>
      <c r="T9" s="711">
        <v>58</v>
      </c>
      <c r="U9" s="711">
        <v>22</v>
      </c>
      <c r="V9" s="710">
        <v>561</v>
      </c>
      <c r="W9" s="713">
        <v>928</v>
      </c>
      <c r="X9" s="712">
        <v>0</v>
      </c>
      <c r="Y9" s="711">
        <v>20</v>
      </c>
      <c r="Z9" s="711">
        <v>416</v>
      </c>
      <c r="AA9" s="711">
        <v>34</v>
      </c>
      <c r="AB9" s="711">
        <v>91</v>
      </c>
      <c r="AC9" s="711">
        <v>7</v>
      </c>
      <c r="AD9" s="566">
        <v>134</v>
      </c>
      <c r="AE9" s="710">
        <v>226</v>
      </c>
      <c r="AG9" s="648"/>
      <c r="AH9" s="648"/>
      <c r="AI9" s="727"/>
      <c r="AJ9" s="727"/>
      <c r="AK9" s="727"/>
      <c r="AL9" s="727"/>
      <c r="AM9" s="727"/>
      <c r="AN9" s="727"/>
      <c r="AO9" s="727"/>
      <c r="AP9" s="727"/>
      <c r="AQ9" s="727"/>
      <c r="AR9" s="727"/>
      <c r="AS9" s="727"/>
      <c r="AT9" s="727"/>
      <c r="AU9" s="727"/>
      <c r="AV9" s="727"/>
      <c r="AW9" s="727"/>
      <c r="AX9" s="727"/>
      <c r="AY9" s="727"/>
      <c r="AZ9" s="727"/>
      <c r="BA9" s="727"/>
      <c r="BB9" s="727"/>
      <c r="BC9" s="727"/>
      <c r="BD9" s="727"/>
      <c r="BE9" s="727"/>
      <c r="BF9" s="648"/>
      <c r="BG9" s="718"/>
      <c r="BH9" s="718"/>
      <c r="BI9" s="717"/>
      <c r="BJ9" s="716"/>
      <c r="BK9" s="716"/>
      <c r="BL9" s="716"/>
      <c r="BM9" s="716"/>
      <c r="BN9" s="716"/>
      <c r="BO9" s="715"/>
      <c r="BP9" s="715"/>
      <c r="BQ9" s="715"/>
      <c r="BR9" s="715"/>
      <c r="BS9" s="715"/>
      <c r="BT9" s="715"/>
      <c r="BU9" s="715"/>
      <c r="BV9" s="715"/>
      <c r="BW9" s="715"/>
      <c r="BX9" s="715"/>
      <c r="BY9" s="715"/>
      <c r="BZ9" s="715"/>
      <c r="CA9" s="715"/>
      <c r="CB9" s="715"/>
      <c r="CC9" s="715"/>
      <c r="CD9" s="715"/>
      <c r="CE9" s="715"/>
    </row>
    <row r="10" spans="2:83" s="647" customFormat="1" ht="29.25" customHeight="1">
      <c r="B10" s="868"/>
      <c r="C10" s="891" t="s">
        <v>150</v>
      </c>
      <c r="D10" s="892"/>
      <c r="E10" s="893"/>
      <c r="F10" s="751">
        <v>984</v>
      </c>
      <c r="G10" s="713">
        <v>693</v>
      </c>
      <c r="H10" s="712">
        <v>14</v>
      </c>
      <c r="I10" s="711">
        <v>20</v>
      </c>
      <c r="J10" s="711">
        <v>16</v>
      </c>
      <c r="K10" s="711">
        <v>5</v>
      </c>
      <c r="L10" s="711">
        <v>59</v>
      </c>
      <c r="M10" s="711">
        <v>55</v>
      </c>
      <c r="N10" s="711">
        <v>34</v>
      </c>
      <c r="O10" s="711">
        <v>6</v>
      </c>
      <c r="P10" s="711">
        <v>123</v>
      </c>
      <c r="Q10" s="711">
        <v>9</v>
      </c>
      <c r="R10" s="711">
        <v>34</v>
      </c>
      <c r="S10" s="711">
        <v>158</v>
      </c>
      <c r="T10" s="711">
        <v>17</v>
      </c>
      <c r="U10" s="711">
        <v>5</v>
      </c>
      <c r="V10" s="710">
        <v>138</v>
      </c>
      <c r="W10" s="713">
        <v>291</v>
      </c>
      <c r="X10" s="712">
        <v>0</v>
      </c>
      <c r="Y10" s="711">
        <v>5</v>
      </c>
      <c r="Z10" s="711">
        <v>118</v>
      </c>
      <c r="AA10" s="711">
        <v>16</v>
      </c>
      <c r="AB10" s="711">
        <v>23</v>
      </c>
      <c r="AC10" s="711">
        <v>1</v>
      </c>
      <c r="AD10" s="566">
        <v>45</v>
      </c>
      <c r="AE10" s="710">
        <v>83</v>
      </c>
      <c r="AG10" s="648"/>
      <c r="AH10" s="648"/>
      <c r="AI10" s="727"/>
      <c r="AJ10" s="727"/>
      <c r="AK10" s="727"/>
      <c r="AL10" s="727"/>
      <c r="AM10" s="727"/>
      <c r="AN10" s="727"/>
      <c r="AO10" s="727"/>
      <c r="AP10" s="727"/>
      <c r="AQ10" s="727"/>
      <c r="AR10" s="727"/>
      <c r="AS10" s="727"/>
      <c r="AT10" s="727"/>
      <c r="AU10" s="727"/>
      <c r="AV10" s="727"/>
      <c r="AW10" s="727"/>
      <c r="AX10" s="727"/>
      <c r="AY10" s="727"/>
      <c r="AZ10" s="727"/>
      <c r="BA10" s="727"/>
      <c r="BB10" s="727"/>
      <c r="BC10" s="727"/>
      <c r="BD10" s="727"/>
      <c r="BE10" s="727"/>
      <c r="BF10" s="648"/>
      <c r="BG10" s="648"/>
      <c r="BH10" s="648"/>
      <c r="BI10" s="648"/>
      <c r="BJ10" s="648"/>
      <c r="BK10" s="648"/>
      <c r="BL10" s="648"/>
      <c r="BM10" s="648"/>
      <c r="BN10" s="648"/>
    </row>
    <row r="11" spans="2:83" s="647" customFormat="1" ht="29.25" customHeight="1">
      <c r="B11" s="868"/>
      <c r="C11" s="891" t="s">
        <v>149</v>
      </c>
      <c r="D11" s="892"/>
      <c r="E11" s="893"/>
      <c r="F11" s="751">
        <v>80</v>
      </c>
      <c r="G11" s="713">
        <v>49</v>
      </c>
      <c r="H11" s="712">
        <v>2</v>
      </c>
      <c r="I11" s="711">
        <v>0</v>
      </c>
      <c r="J11" s="711">
        <v>0</v>
      </c>
      <c r="K11" s="711">
        <v>0</v>
      </c>
      <c r="L11" s="711">
        <v>6</v>
      </c>
      <c r="M11" s="711">
        <v>4</v>
      </c>
      <c r="N11" s="711">
        <v>3</v>
      </c>
      <c r="O11" s="711">
        <v>5</v>
      </c>
      <c r="P11" s="711">
        <v>10</v>
      </c>
      <c r="Q11" s="711">
        <v>0</v>
      </c>
      <c r="R11" s="711">
        <v>0</v>
      </c>
      <c r="S11" s="711">
        <v>7</v>
      </c>
      <c r="T11" s="711">
        <v>1</v>
      </c>
      <c r="U11" s="711">
        <v>1</v>
      </c>
      <c r="V11" s="710">
        <v>10</v>
      </c>
      <c r="W11" s="713">
        <v>31</v>
      </c>
      <c r="X11" s="712">
        <v>0</v>
      </c>
      <c r="Y11" s="711">
        <v>0</v>
      </c>
      <c r="Z11" s="711">
        <v>9</v>
      </c>
      <c r="AA11" s="711">
        <v>4</v>
      </c>
      <c r="AB11" s="711">
        <v>1</v>
      </c>
      <c r="AC11" s="711">
        <v>0</v>
      </c>
      <c r="AD11" s="566">
        <v>1</v>
      </c>
      <c r="AE11" s="710">
        <v>16</v>
      </c>
      <c r="AG11" s="648"/>
      <c r="AH11" s="648"/>
      <c r="AI11" s="727"/>
      <c r="AJ11" s="727"/>
      <c r="AK11" s="727"/>
      <c r="AL11" s="727"/>
      <c r="AM11" s="727"/>
      <c r="AN11" s="727"/>
      <c r="AO11" s="727"/>
      <c r="AP11" s="727"/>
      <c r="AQ11" s="727"/>
      <c r="AR11" s="727"/>
      <c r="AS11" s="727"/>
      <c r="AT11" s="727"/>
      <c r="AU11" s="727"/>
      <c r="AV11" s="727"/>
      <c r="AW11" s="727"/>
      <c r="AX11" s="727"/>
      <c r="AY11" s="727"/>
      <c r="AZ11" s="727"/>
      <c r="BA11" s="727"/>
      <c r="BB11" s="727"/>
      <c r="BC11" s="727"/>
      <c r="BD11" s="727"/>
      <c r="BE11" s="727"/>
      <c r="BF11" s="648"/>
      <c r="BG11" s="648"/>
      <c r="BH11" s="648"/>
      <c r="BI11" s="648"/>
      <c r="BJ11" s="648"/>
      <c r="BK11" s="648"/>
      <c r="BL11" s="648"/>
      <c r="BM11" s="648"/>
      <c r="BN11" s="648"/>
    </row>
    <row r="12" spans="2:83" s="647" customFormat="1" ht="29.25" customHeight="1">
      <c r="B12" s="868"/>
      <c r="C12" s="891" t="s">
        <v>148</v>
      </c>
      <c r="D12" s="892"/>
      <c r="E12" s="893"/>
      <c r="F12" s="751">
        <v>22</v>
      </c>
      <c r="G12" s="713">
        <v>13</v>
      </c>
      <c r="H12" s="712">
        <v>1</v>
      </c>
      <c r="I12" s="711">
        <v>0</v>
      </c>
      <c r="J12" s="711">
        <v>0</v>
      </c>
      <c r="K12" s="711">
        <v>0</v>
      </c>
      <c r="L12" s="711">
        <v>1</v>
      </c>
      <c r="M12" s="711">
        <v>1</v>
      </c>
      <c r="N12" s="711">
        <v>0</v>
      </c>
      <c r="O12" s="711">
        <v>1</v>
      </c>
      <c r="P12" s="711">
        <v>0</v>
      </c>
      <c r="Q12" s="711">
        <v>0</v>
      </c>
      <c r="R12" s="711">
        <v>1</v>
      </c>
      <c r="S12" s="711">
        <v>1</v>
      </c>
      <c r="T12" s="711">
        <v>0</v>
      </c>
      <c r="U12" s="711">
        <v>1</v>
      </c>
      <c r="V12" s="710">
        <v>6</v>
      </c>
      <c r="W12" s="713">
        <v>9</v>
      </c>
      <c r="X12" s="712">
        <v>0</v>
      </c>
      <c r="Y12" s="711">
        <v>0</v>
      </c>
      <c r="Z12" s="711">
        <v>0</v>
      </c>
      <c r="AA12" s="711">
        <v>2</v>
      </c>
      <c r="AB12" s="711">
        <v>3</v>
      </c>
      <c r="AC12" s="711">
        <v>0</v>
      </c>
      <c r="AD12" s="566">
        <v>0</v>
      </c>
      <c r="AE12" s="710">
        <v>4</v>
      </c>
      <c r="AG12" s="648"/>
      <c r="AH12" s="648"/>
      <c r="AI12" s="727"/>
      <c r="AJ12" s="727"/>
      <c r="AK12" s="727"/>
      <c r="AL12" s="727"/>
      <c r="AM12" s="727"/>
      <c r="AN12" s="727"/>
      <c r="AO12" s="727"/>
      <c r="AP12" s="727"/>
      <c r="AQ12" s="727"/>
      <c r="AR12" s="727"/>
      <c r="AS12" s="727"/>
      <c r="AT12" s="727"/>
      <c r="AU12" s="727"/>
      <c r="AV12" s="727"/>
      <c r="AW12" s="727"/>
      <c r="AX12" s="727"/>
      <c r="AY12" s="727"/>
      <c r="AZ12" s="727"/>
      <c r="BA12" s="727"/>
      <c r="BB12" s="727"/>
      <c r="BC12" s="727"/>
      <c r="BD12" s="727"/>
      <c r="BE12" s="727"/>
      <c r="BF12" s="648"/>
      <c r="BG12" s="648"/>
      <c r="BH12" s="648"/>
      <c r="BI12" s="648"/>
      <c r="BJ12" s="648"/>
      <c r="BK12" s="648"/>
      <c r="BL12" s="648"/>
      <c r="BM12" s="648"/>
      <c r="BN12" s="648"/>
    </row>
    <row r="13" spans="2:83" s="647" customFormat="1" ht="29.25" customHeight="1">
      <c r="B13" s="868"/>
      <c r="C13" s="896" t="s">
        <v>147</v>
      </c>
      <c r="D13" s="897"/>
      <c r="E13" s="915"/>
      <c r="F13" s="702">
        <v>7</v>
      </c>
      <c r="G13" s="701">
        <v>5</v>
      </c>
      <c r="H13" s="700">
        <v>0</v>
      </c>
      <c r="I13" s="699">
        <v>0</v>
      </c>
      <c r="J13" s="699">
        <v>0</v>
      </c>
      <c r="K13" s="699">
        <v>0</v>
      </c>
      <c r="L13" s="699">
        <v>1</v>
      </c>
      <c r="M13" s="699">
        <v>0</v>
      </c>
      <c r="N13" s="699">
        <v>0</v>
      </c>
      <c r="O13" s="699">
        <v>1</v>
      </c>
      <c r="P13" s="699">
        <v>2</v>
      </c>
      <c r="Q13" s="699">
        <v>0</v>
      </c>
      <c r="R13" s="699">
        <v>0</v>
      </c>
      <c r="S13" s="699">
        <v>1</v>
      </c>
      <c r="T13" s="699">
        <v>0</v>
      </c>
      <c r="U13" s="699">
        <v>0</v>
      </c>
      <c r="V13" s="698">
        <v>0</v>
      </c>
      <c r="W13" s="701">
        <v>2</v>
      </c>
      <c r="X13" s="700">
        <v>0</v>
      </c>
      <c r="Y13" s="699">
        <v>0</v>
      </c>
      <c r="Z13" s="699">
        <v>0</v>
      </c>
      <c r="AA13" s="699">
        <v>1</v>
      </c>
      <c r="AB13" s="699">
        <v>1</v>
      </c>
      <c r="AC13" s="699">
        <v>0</v>
      </c>
      <c r="AD13" s="564">
        <v>0</v>
      </c>
      <c r="AE13" s="698">
        <v>0</v>
      </c>
      <c r="AG13" s="648"/>
      <c r="AH13" s="648"/>
      <c r="AI13" s="688"/>
      <c r="AJ13" s="688"/>
      <c r="AK13" s="688"/>
      <c r="AL13" s="688"/>
      <c r="AM13" s="688"/>
      <c r="AN13" s="688"/>
      <c r="AO13" s="688"/>
      <c r="AP13" s="688"/>
      <c r="AQ13" s="688"/>
      <c r="AR13" s="688"/>
      <c r="AS13" s="688"/>
      <c r="AT13" s="688"/>
      <c r="AU13" s="688"/>
      <c r="AV13" s="688"/>
      <c r="AW13" s="688"/>
      <c r="AX13" s="688"/>
      <c r="AY13" s="688"/>
      <c r="AZ13" s="688"/>
      <c r="BA13" s="688"/>
      <c r="BB13" s="688"/>
      <c r="BC13" s="688"/>
      <c r="BD13" s="688"/>
      <c r="BE13" s="688"/>
      <c r="BF13" s="648"/>
      <c r="BG13" s="648"/>
      <c r="BH13" s="648"/>
      <c r="BI13" s="648"/>
      <c r="BJ13" s="648"/>
      <c r="BK13" s="648"/>
      <c r="BL13" s="648"/>
      <c r="BM13" s="648"/>
      <c r="BN13" s="648"/>
    </row>
    <row r="14" spans="2:83" s="647" customFormat="1" ht="29.25" customHeight="1">
      <c r="B14" s="868"/>
      <c r="C14" s="894" t="s">
        <v>146</v>
      </c>
      <c r="D14" s="895"/>
      <c r="E14" s="745" t="s">
        <v>142</v>
      </c>
      <c r="F14" s="750">
        <v>1255</v>
      </c>
      <c r="G14" s="749">
        <v>1029</v>
      </c>
      <c r="H14" s="748">
        <v>102</v>
      </c>
      <c r="I14" s="747">
        <v>16</v>
      </c>
      <c r="J14" s="747">
        <v>63</v>
      </c>
      <c r="K14" s="747">
        <v>4</v>
      </c>
      <c r="L14" s="747">
        <v>248</v>
      </c>
      <c r="M14" s="747">
        <v>31</v>
      </c>
      <c r="N14" s="747">
        <v>107</v>
      </c>
      <c r="O14" s="747">
        <v>5</v>
      </c>
      <c r="P14" s="747">
        <v>21</v>
      </c>
      <c r="Q14" s="747">
        <v>4</v>
      </c>
      <c r="R14" s="747">
        <v>218</v>
      </c>
      <c r="S14" s="747">
        <v>21</v>
      </c>
      <c r="T14" s="747">
        <v>3</v>
      </c>
      <c r="U14" s="747">
        <v>4</v>
      </c>
      <c r="V14" s="703">
        <v>182</v>
      </c>
      <c r="W14" s="749">
        <v>226</v>
      </c>
      <c r="X14" s="748">
        <v>0</v>
      </c>
      <c r="Y14" s="747">
        <v>12</v>
      </c>
      <c r="Z14" s="747">
        <v>131</v>
      </c>
      <c r="AA14" s="747">
        <v>8</v>
      </c>
      <c r="AB14" s="747">
        <v>4</v>
      </c>
      <c r="AC14" s="747">
        <v>0</v>
      </c>
      <c r="AD14" s="574">
        <v>20</v>
      </c>
      <c r="AE14" s="703">
        <v>51</v>
      </c>
      <c r="AG14" s="648"/>
      <c r="AH14" s="648"/>
      <c r="AI14" s="688"/>
      <c r="AJ14" s="688"/>
      <c r="AK14" s="688"/>
      <c r="AL14" s="688"/>
      <c r="AM14" s="688"/>
      <c r="AN14" s="688"/>
      <c r="AO14" s="688"/>
      <c r="AP14" s="688"/>
      <c r="AQ14" s="688"/>
      <c r="AR14" s="688"/>
      <c r="AS14" s="688"/>
      <c r="AT14" s="688"/>
      <c r="AU14" s="688"/>
      <c r="AV14" s="688"/>
      <c r="AW14" s="688"/>
      <c r="AX14" s="688"/>
      <c r="AY14" s="688"/>
      <c r="AZ14" s="688"/>
      <c r="BA14" s="688"/>
      <c r="BB14" s="688"/>
      <c r="BC14" s="688"/>
      <c r="BD14" s="688"/>
      <c r="BE14" s="688"/>
      <c r="BF14" s="648"/>
      <c r="BG14" s="648"/>
      <c r="BH14" s="648"/>
      <c r="BI14" s="648"/>
      <c r="BJ14" s="648"/>
      <c r="BK14" s="648"/>
      <c r="BL14" s="648"/>
      <c r="BM14" s="648"/>
      <c r="BN14" s="648"/>
    </row>
    <row r="15" spans="2:83" s="647" customFormat="1" ht="29.25" customHeight="1">
      <c r="B15" s="868"/>
      <c r="C15" s="896"/>
      <c r="D15" s="897"/>
      <c r="E15" s="744" t="s">
        <v>141</v>
      </c>
      <c r="F15" s="746">
        <v>48556</v>
      </c>
      <c r="G15" s="708">
        <v>23060</v>
      </c>
      <c r="H15" s="707">
        <v>0</v>
      </c>
      <c r="I15" s="706">
        <v>224</v>
      </c>
      <c r="J15" s="706">
        <v>0</v>
      </c>
      <c r="K15" s="706">
        <v>32</v>
      </c>
      <c r="L15" s="706">
        <v>1</v>
      </c>
      <c r="M15" s="706">
        <v>2257</v>
      </c>
      <c r="N15" s="706">
        <v>2</v>
      </c>
      <c r="O15" s="706">
        <v>36</v>
      </c>
      <c r="P15" s="706">
        <v>9598</v>
      </c>
      <c r="Q15" s="706">
        <v>275</v>
      </c>
      <c r="R15" s="706">
        <v>2</v>
      </c>
      <c r="S15" s="706">
        <v>3933</v>
      </c>
      <c r="T15" s="706">
        <v>390</v>
      </c>
      <c r="U15" s="706">
        <v>277</v>
      </c>
      <c r="V15" s="705">
        <v>6033</v>
      </c>
      <c r="W15" s="708">
        <v>25496</v>
      </c>
      <c r="X15" s="707">
        <v>1</v>
      </c>
      <c r="Y15" s="706">
        <v>125</v>
      </c>
      <c r="Z15" s="706">
        <v>8232</v>
      </c>
      <c r="AA15" s="706">
        <v>346</v>
      </c>
      <c r="AB15" s="706">
        <v>6366</v>
      </c>
      <c r="AC15" s="706">
        <v>1472</v>
      </c>
      <c r="AD15" s="565">
        <v>5136</v>
      </c>
      <c r="AE15" s="705">
        <v>3818</v>
      </c>
      <c r="AG15" s="648"/>
      <c r="AH15" s="648"/>
      <c r="AI15" s="688"/>
      <c r="AJ15" s="688"/>
      <c r="AK15" s="688"/>
      <c r="AL15" s="688"/>
      <c r="AM15" s="688"/>
      <c r="AN15" s="688"/>
      <c r="AO15" s="688"/>
      <c r="AP15" s="688"/>
      <c r="AQ15" s="688"/>
      <c r="AR15" s="688"/>
      <c r="AS15" s="688"/>
      <c r="AT15" s="688"/>
      <c r="AU15" s="688"/>
      <c r="AV15" s="688"/>
      <c r="AW15" s="688"/>
      <c r="AX15" s="688"/>
      <c r="AY15" s="688"/>
      <c r="AZ15" s="688"/>
      <c r="BA15" s="688"/>
      <c r="BB15" s="688"/>
      <c r="BC15" s="688"/>
      <c r="BD15" s="688"/>
      <c r="BE15" s="688"/>
      <c r="BF15" s="648"/>
      <c r="BG15" s="648"/>
      <c r="BH15" s="648"/>
      <c r="BI15" s="648"/>
      <c r="BJ15" s="648"/>
      <c r="BK15" s="648"/>
      <c r="BL15" s="648"/>
      <c r="BM15" s="648"/>
      <c r="BN15" s="648"/>
    </row>
    <row r="16" spans="2:83" s="647" customFormat="1" ht="29.25" customHeight="1">
      <c r="B16" s="868"/>
      <c r="C16" s="894" t="s">
        <v>55</v>
      </c>
      <c r="D16" s="895"/>
      <c r="E16" s="745" t="s">
        <v>142</v>
      </c>
      <c r="F16" s="697">
        <v>11633</v>
      </c>
      <c r="G16" s="696">
        <v>7761</v>
      </c>
      <c r="H16" s="695">
        <v>19</v>
      </c>
      <c r="I16" s="694">
        <v>89</v>
      </c>
      <c r="J16" s="694">
        <v>26</v>
      </c>
      <c r="K16" s="694">
        <v>14</v>
      </c>
      <c r="L16" s="694">
        <v>54</v>
      </c>
      <c r="M16" s="694">
        <v>390</v>
      </c>
      <c r="N16" s="694">
        <v>22</v>
      </c>
      <c r="O16" s="694">
        <v>1</v>
      </c>
      <c r="P16" s="694">
        <v>3791</v>
      </c>
      <c r="Q16" s="694">
        <v>92</v>
      </c>
      <c r="R16" s="694">
        <v>99</v>
      </c>
      <c r="S16" s="694">
        <v>1825</v>
      </c>
      <c r="T16" s="694">
        <v>107</v>
      </c>
      <c r="U16" s="694">
        <v>101</v>
      </c>
      <c r="V16" s="693">
        <v>1131</v>
      </c>
      <c r="W16" s="696">
        <v>3872</v>
      </c>
      <c r="X16" s="695">
        <v>1</v>
      </c>
      <c r="Y16" s="694">
        <v>22</v>
      </c>
      <c r="Z16" s="694">
        <v>2367</v>
      </c>
      <c r="AA16" s="694">
        <v>35</v>
      </c>
      <c r="AB16" s="694">
        <v>255</v>
      </c>
      <c r="AC16" s="694">
        <v>289</v>
      </c>
      <c r="AD16" s="563">
        <v>139</v>
      </c>
      <c r="AE16" s="693">
        <v>764</v>
      </c>
      <c r="AG16" s="648"/>
      <c r="AH16" s="648"/>
      <c r="AI16" s="688"/>
      <c r="AJ16" s="688"/>
      <c r="AK16" s="688"/>
      <c r="AL16" s="688"/>
      <c r="AM16" s="688"/>
      <c r="AN16" s="688"/>
      <c r="AO16" s="688"/>
      <c r="AP16" s="688"/>
      <c r="AQ16" s="688"/>
      <c r="AR16" s="688"/>
      <c r="AS16" s="688"/>
      <c r="AT16" s="688"/>
      <c r="AU16" s="688"/>
      <c r="AV16" s="688"/>
      <c r="AW16" s="688"/>
      <c r="AX16" s="688"/>
      <c r="AY16" s="688"/>
      <c r="AZ16" s="688"/>
      <c r="BA16" s="688"/>
      <c r="BB16" s="688"/>
      <c r="BC16" s="688"/>
      <c r="BD16" s="688"/>
      <c r="BE16" s="688"/>
      <c r="BF16" s="648"/>
      <c r="BG16" s="648"/>
      <c r="BH16" s="648"/>
      <c r="BI16" s="648"/>
      <c r="BJ16" s="648"/>
      <c r="BK16" s="648"/>
      <c r="BL16" s="648"/>
      <c r="BM16" s="648"/>
      <c r="BN16" s="648"/>
    </row>
    <row r="17" spans="2:66" s="647" customFormat="1" ht="29.25" customHeight="1">
      <c r="B17" s="868"/>
      <c r="C17" s="896"/>
      <c r="D17" s="897"/>
      <c r="E17" s="744" t="s">
        <v>141</v>
      </c>
      <c r="F17" s="692">
        <v>38178</v>
      </c>
      <c r="G17" s="731">
        <v>16328</v>
      </c>
      <c r="H17" s="690">
        <v>83</v>
      </c>
      <c r="I17" s="668">
        <v>151</v>
      </c>
      <c r="J17" s="668">
        <v>37</v>
      </c>
      <c r="K17" s="668">
        <v>22</v>
      </c>
      <c r="L17" s="668">
        <v>195</v>
      </c>
      <c r="M17" s="668">
        <v>1898</v>
      </c>
      <c r="N17" s="668">
        <v>87</v>
      </c>
      <c r="O17" s="668">
        <v>40</v>
      </c>
      <c r="P17" s="668">
        <v>5828</v>
      </c>
      <c r="Q17" s="668">
        <v>187</v>
      </c>
      <c r="R17" s="668">
        <v>121</v>
      </c>
      <c r="S17" s="668">
        <v>2129</v>
      </c>
      <c r="T17" s="668">
        <v>286</v>
      </c>
      <c r="U17" s="668">
        <v>180</v>
      </c>
      <c r="V17" s="689">
        <v>5084</v>
      </c>
      <c r="W17" s="691">
        <v>21850</v>
      </c>
      <c r="X17" s="690">
        <v>0</v>
      </c>
      <c r="Y17" s="668">
        <v>115</v>
      </c>
      <c r="Z17" s="668">
        <v>5996</v>
      </c>
      <c r="AA17" s="668">
        <v>319</v>
      </c>
      <c r="AB17" s="668">
        <v>6115</v>
      </c>
      <c r="AC17" s="668">
        <v>1183</v>
      </c>
      <c r="AD17" s="562">
        <v>5017</v>
      </c>
      <c r="AE17" s="689">
        <v>3105</v>
      </c>
      <c r="AG17" s="648"/>
      <c r="AH17" s="648"/>
      <c r="AI17" s="688"/>
      <c r="AJ17" s="688"/>
      <c r="AK17" s="688"/>
      <c r="AL17" s="688"/>
      <c r="AM17" s="688"/>
      <c r="AN17" s="688"/>
      <c r="AO17" s="688"/>
      <c r="AP17" s="688"/>
      <c r="AQ17" s="688"/>
      <c r="AR17" s="688"/>
      <c r="AS17" s="688"/>
      <c r="AT17" s="688"/>
      <c r="AU17" s="688"/>
      <c r="AV17" s="688"/>
      <c r="AW17" s="688"/>
      <c r="AX17" s="688"/>
      <c r="AY17" s="688"/>
      <c r="AZ17" s="688"/>
      <c r="BA17" s="688"/>
      <c r="BB17" s="688"/>
      <c r="BC17" s="688"/>
      <c r="BD17" s="688"/>
      <c r="BE17" s="688"/>
      <c r="BF17" s="648"/>
      <c r="BG17" s="648"/>
      <c r="BH17" s="648"/>
      <c r="BI17" s="648"/>
      <c r="BJ17" s="648"/>
      <c r="BK17" s="648"/>
      <c r="BL17" s="648"/>
      <c r="BM17" s="648"/>
      <c r="BN17" s="648"/>
    </row>
    <row r="18" spans="2:66" s="647" customFormat="1" ht="29.25" customHeight="1">
      <c r="B18" s="868"/>
      <c r="C18" s="894" t="s">
        <v>145</v>
      </c>
      <c r="D18" s="906"/>
      <c r="E18" s="907"/>
      <c r="F18" s="743">
        <v>3.253458071510309</v>
      </c>
      <c r="G18" s="671">
        <v>3.8603304412802526</v>
      </c>
      <c r="H18" s="687">
        <v>9.3382352941176467</v>
      </c>
      <c r="I18" s="669">
        <v>6.2770833333333336</v>
      </c>
      <c r="J18" s="669">
        <v>10.071428571428571</v>
      </c>
      <c r="K18" s="669">
        <v>6.7638888888888893</v>
      </c>
      <c r="L18" s="669">
        <v>11.01004016064257</v>
      </c>
      <c r="M18" s="669">
        <v>3.5367132867132867</v>
      </c>
      <c r="N18" s="669">
        <v>11.105504587155963</v>
      </c>
      <c r="O18" s="669">
        <v>11.682926829268293</v>
      </c>
      <c r="P18" s="669">
        <v>3.2577190976192951</v>
      </c>
      <c r="Q18" s="669">
        <v>3.9838709677419355</v>
      </c>
      <c r="R18" s="669">
        <v>9.2204545454545457</v>
      </c>
      <c r="S18" s="669">
        <v>4.4820435002529084</v>
      </c>
      <c r="T18" s="669">
        <v>4.4465648854961835</v>
      </c>
      <c r="U18" s="669">
        <v>3.9288256227758005</v>
      </c>
      <c r="V18" s="667">
        <v>3.5530168946098151</v>
      </c>
      <c r="W18" s="671">
        <v>2.685113910271363</v>
      </c>
      <c r="X18" s="687">
        <v>4.5</v>
      </c>
      <c r="Y18" s="669">
        <v>4.0510948905109485</v>
      </c>
      <c r="Z18" s="669">
        <v>2.7862011239985649</v>
      </c>
      <c r="AA18" s="669">
        <v>5.3601694915254239</v>
      </c>
      <c r="AB18" s="669">
        <v>2.2782574568288854</v>
      </c>
      <c r="AC18" s="669">
        <v>1.9517663043478262</v>
      </c>
      <c r="AD18" s="561">
        <v>2.6266485647788982</v>
      </c>
      <c r="AE18" s="667">
        <v>3.1997932282243475</v>
      </c>
      <c r="AG18" s="648"/>
      <c r="AH18" s="648"/>
      <c r="AI18" s="649"/>
      <c r="AJ18" s="649"/>
      <c r="AK18" s="649"/>
      <c r="AL18" s="649"/>
      <c r="AM18" s="649"/>
      <c r="AN18" s="649"/>
      <c r="AO18" s="649"/>
      <c r="AP18" s="649"/>
      <c r="AQ18" s="649"/>
      <c r="AR18" s="649"/>
      <c r="AS18" s="649"/>
      <c r="AT18" s="649"/>
      <c r="AU18" s="649"/>
      <c r="AV18" s="649"/>
      <c r="AW18" s="649"/>
      <c r="AX18" s="649"/>
      <c r="AY18" s="649"/>
      <c r="AZ18" s="649"/>
      <c r="BA18" s="649"/>
      <c r="BB18" s="649"/>
      <c r="BC18" s="649"/>
      <c r="BD18" s="649"/>
      <c r="BE18" s="649"/>
      <c r="BF18" s="648"/>
      <c r="BG18" s="648"/>
      <c r="BH18" s="648"/>
      <c r="BI18" s="648"/>
      <c r="BJ18" s="648"/>
      <c r="BK18" s="648"/>
      <c r="BL18" s="648"/>
      <c r="BM18" s="648"/>
      <c r="BN18" s="648"/>
    </row>
    <row r="19" spans="2:66" s="647" customFormat="1" ht="29.25" customHeight="1">
      <c r="B19" s="868"/>
      <c r="C19" s="556"/>
      <c r="D19" s="862" t="s">
        <v>146</v>
      </c>
      <c r="E19" s="555" t="s">
        <v>142</v>
      </c>
      <c r="F19" s="680">
        <v>11.035059760956175</v>
      </c>
      <c r="G19" s="679">
        <v>10.466958211856172</v>
      </c>
      <c r="H19" s="678">
        <v>9.3382352941176467</v>
      </c>
      <c r="I19" s="682">
        <v>12.09375</v>
      </c>
      <c r="J19" s="682">
        <v>10.071428571428571</v>
      </c>
      <c r="K19" s="682">
        <v>18</v>
      </c>
      <c r="L19" s="682">
        <v>11.018145161290322</v>
      </c>
      <c r="M19" s="682">
        <v>13.258064516129032</v>
      </c>
      <c r="N19" s="682">
        <v>10.752336448598131</v>
      </c>
      <c r="O19" s="682">
        <v>33.6</v>
      </c>
      <c r="P19" s="682">
        <v>11.714285714285714</v>
      </c>
      <c r="Q19" s="682">
        <v>11.25</v>
      </c>
      <c r="R19" s="682">
        <v>9.2568807339449535</v>
      </c>
      <c r="S19" s="682">
        <v>12.714285714285714</v>
      </c>
      <c r="T19" s="682">
        <v>7.5</v>
      </c>
      <c r="U19" s="682">
        <v>7.875</v>
      </c>
      <c r="V19" s="677">
        <v>10.032967032967033</v>
      </c>
      <c r="W19" s="679">
        <v>13.621681415929203</v>
      </c>
      <c r="X19" s="678">
        <v>0</v>
      </c>
      <c r="Y19" s="682">
        <v>8.625</v>
      </c>
      <c r="Z19" s="682">
        <v>10.622137404580153</v>
      </c>
      <c r="AA19" s="682">
        <v>33.375</v>
      </c>
      <c r="AB19" s="682">
        <v>15.75</v>
      </c>
      <c r="AC19" s="694">
        <v>0</v>
      </c>
      <c r="AD19" s="558">
        <v>11.925000000000001</v>
      </c>
      <c r="AE19" s="677">
        <v>19.901960784313726</v>
      </c>
      <c r="AG19" s="648"/>
      <c r="AH19" s="648"/>
      <c r="AI19" s="649"/>
      <c r="AJ19" s="649"/>
      <c r="AK19" s="649"/>
      <c r="AL19" s="649"/>
      <c r="AM19" s="649"/>
      <c r="AN19" s="649"/>
      <c r="AO19" s="649"/>
      <c r="AP19" s="649"/>
      <c r="AQ19" s="649"/>
      <c r="AR19" s="649"/>
      <c r="AS19" s="649"/>
      <c r="AT19" s="649"/>
      <c r="AU19" s="649"/>
      <c r="AV19" s="649"/>
      <c r="AW19" s="649"/>
      <c r="AX19" s="649"/>
      <c r="AY19" s="649"/>
      <c r="AZ19" s="649"/>
      <c r="BA19" s="649"/>
      <c r="BB19" s="649"/>
      <c r="BC19" s="649"/>
      <c r="BD19" s="649"/>
      <c r="BE19" s="649"/>
      <c r="BF19" s="648"/>
      <c r="BG19" s="648"/>
      <c r="BH19" s="648"/>
      <c r="BI19" s="648"/>
      <c r="BJ19" s="648"/>
      <c r="BK19" s="648"/>
      <c r="BL19" s="648"/>
      <c r="BM19" s="648"/>
      <c r="BN19" s="648"/>
    </row>
    <row r="20" spans="2:66" s="647" customFormat="1" ht="29.25" customHeight="1">
      <c r="B20" s="868"/>
      <c r="C20" s="551"/>
      <c r="D20" s="863"/>
      <c r="E20" s="559" t="s">
        <v>141</v>
      </c>
      <c r="F20" s="741">
        <v>3.0523313287750224</v>
      </c>
      <c r="G20" s="658">
        <v>3.5655247181266261</v>
      </c>
      <c r="H20" s="657">
        <v>0</v>
      </c>
      <c r="I20" s="656">
        <v>5.8616071428571432</v>
      </c>
      <c r="J20" s="656">
        <v>0</v>
      </c>
      <c r="K20" s="656">
        <v>5.359375</v>
      </c>
      <c r="L20" s="656">
        <v>9</v>
      </c>
      <c r="M20" s="656">
        <v>3.403190075321223</v>
      </c>
      <c r="N20" s="656">
        <v>30</v>
      </c>
      <c r="O20" s="656">
        <v>8.6388888888888893</v>
      </c>
      <c r="P20" s="656">
        <v>3.2392165034382163</v>
      </c>
      <c r="Q20" s="656">
        <v>3.8781818181818184</v>
      </c>
      <c r="R20" s="656">
        <v>5.25</v>
      </c>
      <c r="S20" s="656">
        <v>4.4380879735570815</v>
      </c>
      <c r="T20" s="656">
        <v>4.4230769230769234</v>
      </c>
      <c r="U20" s="656">
        <v>3.871841155234657</v>
      </c>
      <c r="V20" s="655">
        <v>3.3575335653903529</v>
      </c>
      <c r="W20" s="658">
        <v>2.5881706934421085</v>
      </c>
      <c r="X20" s="657">
        <v>4.5</v>
      </c>
      <c r="Y20" s="656">
        <v>3.6120000000000001</v>
      </c>
      <c r="Z20" s="656">
        <v>2.6615038872691934</v>
      </c>
      <c r="AA20" s="656">
        <v>4.7124277456647397</v>
      </c>
      <c r="AB20" s="656">
        <v>2.2697926484448634</v>
      </c>
      <c r="AC20" s="656">
        <v>1.9517663043478262</v>
      </c>
      <c r="AD20" s="549">
        <v>2.5904400311526481</v>
      </c>
      <c r="AE20" s="655">
        <v>2.9766893661602936</v>
      </c>
      <c r="AG20" s="648"/>
      <c r="AH20" s="648"/>
      <c r="AI20" s="649"/>
      <c r="AJ20" s="649"/>
      <c r="AK20" s="649"/>
      <c r="AL20" s="649"/>
      <c r="AM20" s="649"/>
      <c r="AN20" s="649"/>
      <c r="AO20" s="649"/>
      <c r="AP20" s="649"/>
      <c r="AQ20" s="649"/>
      <c r="AR20" s="649"/>
      <c r="AS20" s="649"/>
      <c r="AT20" s="649"/>
      <c r="AU20" s="649"/>
      <c r="AV20" s="649"/>
      <c r="AW20" s="649"/>
      <c r="AX20" s="649"/>
      <c r="AY20" s="649"/>
      <c r="AZ20" s="649"/>
      <c r="BA20" s="649"/>
      <c r="BB20" s="649"/>
      <c r="BC20" s="649"/>
      <c r="BD20" s="649"/>
      <c r="BE20" s="649"/>
      <c r="BF20" s="648"/>
      <c r="BG20" s="648"/>
      <c r="BH20" s="648"/>
      <c r="BI20" s="648"/>
      <c r="BJ20" s="648"/>
      <c r="BK20" s="648"/>
      <c r="BL20" s="648"/>
      <c r="BM20" s="648"/>
      <c r="BN20" s="648"/>
    </row>
    <row r="21" spans="2:66" s="647" customFormat="1" ht="29.25" customHeight="1">
      <c r="B21" s="868"/>
      <c r="C21" s="551"/>
      <c r="D21" s="862" t="s">
        <v>55</v>
      </c>
      <c r="E21" s="555" t="s">
        <v>142</v>
      </c>
      <c r="F21" s="680">
        <v>4.8663285480959342</v>
      </c>
      <c r="G21" s="679">
        <v>5.3805566293003482</v>
      </c>
      <c r="H21" s="678">
        <v>12.710526315789474</v>
      </c>
      <c r="I21" s="682">
        <v>7.0505617977528088</v>
      </c>
      <c r="J21" s="682">
        <v>12.115384615384615</v>
      </c>
      <c r="K21" s="682">
        <v>5.7857142857142856</v>
      </c>
      <c r="L21" s="682">
        <v>15.055555555555555</v>
      </c>
      <c r="M21" s="682">
        <v>5.4051282051282055</v>
      </c>
      <c r="N21" s="682">
        <v>15.068181818181818</v>
      </c>
      <c r="O21" s="682">
        <v>30</v>
      </c>
      <c r="P21" s="682">
        <v>4.3930361382221053</v>
      </c>
      <c r="Q21" s="682">
        <v>5.8641304347826084</v>
      </c>
      <c r="R21" s="682">
        <v>10.090909090909092</v>
      </c>
      <c r="S21" s="682">
        <v>6.2838356164383562</v>
      </c>
      <c r="T21" s="682">
        <v>6.7523364485981308</v>
      </c>
      <c r="U21" s="682">
        <v>6.0049504950495045</v>
      </c>
      <c r="V21" s="677">
        <v>5.5008841732979663</v>
      </c>
      <c r="W21" s="679">
        <v>3.8356146694214877</v>
      </c>
      <c r="X21" s="678">
        <v>4.5</v>
      </c>
      <c r="Y21" s="682">
        <v>6.4772727272727275</v>
      </c>
      <c r="Z21" s="682">
        <v>3.5728770595690746</v>
      </c>
      <c r="AA21" s="682">
        <v>8.5142857142857142</v>
      </c>
      <c r="AB21" s="682">
        <v>3.4490196078431374</v>
      </c>
      <c r="AC21" s="682">
        <v>2.527681660899654</v>
      </c>
      <c r="AD21" s="560">
        <v>4.0539568345323742</v>
      </c>
      <c r="AE21" s="677">
        <v>4.9424083769633507</v>
      </c>
      <c r="AG21" s="648"/>
      <c r="AH21" s="648"/>
      <c r="AI21" s="649"/>
      <c r="AJ21" s="649"/>
      <c r="AK21" s="649"/>
      <c r="AL21" s="649"/>
      <c r="AM21" s="649"/>
      <c r="AN21" s="649"/>
      <c r="AO21" s="649"/>
      <c r="AP21" s="649"/>
      <c r="AQ21" s="649"/>
      <c r="AR21" s="649"/>
      <c r="AS21" s="649"/>
      <c r="AT21" s="649"/>
      <c r="AU21" s="649"/>
      <c r="AV21" s="649"/>
      <c r="AW21" s="649"/>
      <c r="AX21" s="649"/>
      <c r="AY21" s="649"/>
      <c r="AZ21" s="649"/>
      <c r="BA21" s="649"/>
      <c r="BB21" s="649"/>
      <c r="BC21" s="649"/>
      <c r="BD21" s="649"/>
      <c r="BE21" s="649"/>
      <c r="BF21" s="648"/>
      <c r="BG21" s="648"/>
      <c r="BH21" s="648"/>
      <c r="BI21" s="648"/>
      <c r="BJ21" s="648"/>
      <c r="BK21" s="648"/>
      <c r="BL21" s="648"/>
      <c r="BM21" s="648"/>
      <c r="BN21" s="648"/>
    </row>
    <row r="22" spans="2:66" s="647" customFormat="1" ht="29.25" customHeight="1">
      <c r="B22" s="868"/>
      <c r="C22" s="551"/>
      <c r="D22" s="863"/>
      <c r="E22" s="553" t="s">
        <v>141</v>
      </c>
      <c r="F22" s="676">
        <v>2.7620095342867619</v>
      </c>
      <c r="G22" s="675">
        <v>3.1377388535031847</v>
      </c>
      <c r="H22" s="684">
        <v>8.5662650602409638</v>
      </c>
      <c r="I22" s="681">
        <v>5.8211920529801322</v>
      </c>
      <c r="J22" s="681">
        <v>8.6351351351351351</v>
      </c>
      <c r="K22" s="681">
        <v>7.3863636363636367</v>
      </c>
      <c r="L22" s="681">
        <v>9.8897435897435901</v>
      </c>
      <c r="M22" s="681">
        <v>3.1527924130663858</v>
      </c>
      <c r="N22" s="681">
        <v>10.103448275862069</v>
      </c>
      <c r="O22" s="681">
        <v>11.225</v>
      </c>
      <c r="P22" s="681">
        <v>2.5192175703500341</v>
      </c>
      <c r="Q22" s="681">
        <v>3.0588235294117645</v>
      </c>
      <c r="R22" s="681">
        <v>8.5082644628099171</v>
      </c>
      <c r="S22" s="681">
        <v>2.9375293565054017</v>
      </c>
      <c r="T22" s="681">
        <v>3.5839160839160837</v>
      </c>
      <c r="U22" s="681">
        <v>2.7638888888888888</v>
      </c>
      <c r="V22" s="674">
        <v>3.1196892210857592</v>
      </c>
      <c r="W22" s="675">
        <v>2.4812356979405035</v>
      </c>
      <c r="X22" s="684">
        <v>0</v>
      </c>
      <c r="Y22" s="681">
        <v>3.5869565217391304</v>
      </c>
      <c r="Z22" s="681">
        <v>2.4756504336224148</v>
      </c>
      <c r="AA22" s="681">
        <v>5.0141065830720999</v>
      </c>
      <c r="AB22" s="681">
        <v>2.2294358135731809</v>
      </c>
      <c r="AC22" s="681">
        <v>1.8110735418427726</v>
      </c>
      <c r="AD22" s="557">
        <v>2.5871038469204706</v>
      </c>
      <c r="AE22" s="674">
        <v>2.7710144927536233</v>
      </c>
      <c r="AG22" s="648"/>
      <c r="AH22" s="648"/>
      <c r="AI22" s="649"/>
      <c r="AJ22" s="649"/>
      <c r="AK22" s="649"/>
      <c r="AL22" s="649"/>
      <c r="AM22" s="649"/>
      <c r="AN22" s="649"/>
      <c r="AO22" s="649"/>
      <c r="AP22" s="649"/>
      <c r="AQ22" s="649"/>
      <c r="AR22" s="649"/>
      <c r="AS22" s="649"/>
      <c r="AT22" s="649"/>
      <c r="AU22" s="649"/>
      <c r="AV22" s="649"/>
      <c r="AW22" s="649"/>
      <c r="AX22" s="649"/>
      <c r="AY22" s="649"/>
      <c r="AZ22" s="649"/>
      <c r="BA22" s="649"/>
      <c r="BB22" s="649"/>
      <c r="BC22" s="649"/>
      <c r="BD22" s="649"/>
      <c r="BE22" s="649"/>
      <c r="BF22" s="648"/>
      <c r="BG22" s="648"/>
      <c r="BH22" s="648"/>
      <c r="BI22" s="648"/>
      <c r="BJ22" s="648"/>
      <c r="BK22" s="648"/>
      <c r="BL22" s="648"/>
      <c r="BM22" s="648"/>
      <c r="BN22" s="648"/>
    </row>
    <row r="23" spans="2:66" s="647" customFormat="1" ht="29.25" customHeight="1">
      <c r="B23" s="868"/>
      <c r="C23" s="864" t="s">
        <v>349</v>
      </c>
      <c r="D23" s="913"/>
      <c r="E23" s="914"/>
      <c r="F23" s="658">
        <v>1.7866123351625849</v>
      </c>
      <c r="G23" s="658">
        <v>1.9136029411764706</v>
      </c>
      <c r="H23" s="657">
        <v>7.7079207920792081</v>
      </c>
      <c r="I23" s="656">
        <v>2.1666666666666665</v>
      </c>
      <c r="J23" s="656">
        <v>8.9285714285714288</v>
      </c>
      <c r="K23" s="656">
        <v>4</v>
      </c>
      <c r="L23" s="656">
        <v>10.184738955823294</v>
      </c>
      <c r="M23" s="656">
        <v>1.6968014215904044</v>
      </c>
      <c r="N23" s="656">
        <v>10.688073394495413</v>
      </c>
      <c r="O23" s="656">
        <v>4.333333333333333</v>
      </c>
      <c r="P23" s="656">
        <v>1.55408010280574</v>
      </c>
      <c r="Q23" s="656">
        <v>1.6312741312741312</v>
      </c>
      <c r="R23" s="656">
        <v>8.6901408450704221</v>
      </c>
      <c r="S23" s="656">
        <v>1.6860932475884245</v>
      </c>
      <c r="T23" s="656">
        <v>1.7381578947368421</v>
      </c>
      <c r="U23" s="656">
        <v>1.6105072463768115</v>
      </c>
      <c r="V23" s="655">
        <v>1.7829431985595023</v>
      </c>
      <c r="W23" s="658">
        <v>1.6698632290520359</v>
      </c>
      <c r="X23" s="657">
        <v>1.5</v>
      </c>
      <c r="Y23" s="656">
        <v>2.1503759398496243</v>
      </c>
      <c r="Z23" s="656">
        <v>1.6215446168768186</v>
      </c>
      <c r="AA23" s="656">
        <v>2.4674220963172804</v>
      </c>
      <c r="AB23" s="656">
        <v>1.6478191911181601</v>
      </c>
      <c r="AC23" s="656">
        <v>1.5164383561643835</v>
      </c>
      <c r="AD23" s="549">
        <v>1.696463462289957</v>
      </c>
      <c r="AE23" s="655">
        <v>1.7430737062205959</v>
      </c>
      <c r="AG23" s="648"/>
      <c r="AH23" s="648"/>
      <c r="AI23" s="649"/>
      <c r="AJ23" s="649"/>
      <c r="AK23" s="649"/>
      <c r="AL23" s="649"/>
      <c r="AM23" s="649"/>
      <c r="AN23" s="649"/>
      <c r="AO23" s="649"/>
      <c r="AP23" s="649"/>
      <c r="AQ23" s="649"/>
      <c r="AR23" s="649"/>
      <c r="AS23" s="649"/>
      <c r="AT23" s="649"/>
      <c r="AU23" s="649"/>
      <c r="AV23" s="649"/>
      <c r="AW23" s="649"/>
      <c r="AX23" s="649"/>
      <c r="AY23" s="649"/>
      <c r="AZ23" s="649"/>
      <c r="BA23" s="649"/>
      <c r="BB23" s="649"/>
      <c r="BC23" s="649"/>
      <c r="BD23" s="649"/>
      <c r="BE23" s="649"/>
      <c r="BF23" s="648"/>
      <c r="BG23" s="648"/>
      <c r="BH23" s="648"/>
      <c r="BI23" s="648"/>
      <c r="BJ23" s="648"/>
      <c r="BK23" s="648"/>
      <c r="BL23" s="648"/>
      <c r="BM23" s="648"/>
      <c r="BN23" s="648"/>
    </row>
    <row r="24" spans="2:66" s="647" customFormat="1" ht="29.25" customHeight="1">
      <c r="B24" s="868"/>
      <c r="C24" s="556"/>
      <c r="D24" s="862" t="s">
        <v>144</v>
      </c>
      <c r="E24" s="573" t="s">
        <v>142</v>
      </c>
      <c r="F24" s="680">
        <v>9.3330658105939008</v>
      </c>
      <c r="G24" s="679">
        <v>9.0641527913809998</v>
      </c>
      <c r="H24" s="678">
        <v>7.7079207920792081</v>
      </c>
      <c r="I24" s="678">
        <v>6.65625</v>
      </c>
      <c r="J24" s="678">
        <v>8.9285714285714288</v>
      </c>
      <c r="K24" s="678">
        <v>18</v>
      </c>
      <c r="L24" s="678">
        <v>10.189516129032258</v>
      </c>
      <c r="M24" s="678">
        <v>10.016129032258064</v>
      </c>
      <c r="N24" s="678">
        <v>10.327102803738319</v>
      </c>
      <c r="O24" s="678">
        <v>21</v>
      </c>
      <c r="P24" s="678">
        <v>7.5714285714285712</v>
      </c>
      <c r="Q24" s="678">
        <v>6.75</v>
      </c>
      <c r="R24" s="678">
        <v>8.6886792452830193</v>
      </c>
      <c r="S24" s="678">
        <v>8.5238095238095237</v>
      </c>
      <c r="T24" s="678">
        <v>4.333333333333333</v>
      </c>
      <c r="U24" s="678">
        <v>5.625</v>
      </c>
      <c r="V24" s="677">
        <v>7.9834254143646408</v>
      </c>
      <c r="W24" s="679">
        <v>10.553333333333333</v>
      </c>
      <c r="X24" s="678">
        <v>0</v>
      </c>
      <c r="Y24" s="678">
        <v>7.625</v>
      </c>
      <c r="Z24" s="678">
        <v>9.3854961832061061</v>
      </c>
      <c r="AA24" s="678">
        <v>16.5</v>
      </c>
      <c r="AB24" s="678">
        <v>15.75</v>
      </c>
      <c r="AC24" s="678">
        <v>0</v>
      </c>
      <c r="AD24" s="558">
        <v>10.8</v>
      </c>
      <c r="AE24" s="677">
        <v>12.85</v>
      </c>
      <c r="AG24" s="648"/>
      <c r="AH24" s="648"/>
      <c r="AI24" s="649"/>
      <c r="AJ24" s="649"/>
      <c r="AK24" s="649"/>
      <c r="AL24" s="649"/>
      <c r="AM24" s="649"/>
      <c r="AN24" s="649"/>
      <c r="AO24" s="649"/>
      <c r="AP24" s="649"/>
      <c r="AQ24" s="649"/>
      <c r="AR24" s="649"/>
      <c r="AS24" s="649"/>
      <c r="AT24" s="649"/>
      <c r="AU24" s="649"/>
      <c r="AV24" s="649"/>
      <c r="AW24" s="649"/>
      <c r="AX24" s="649"/>
      <c r="AY24" s="649"/>
      <c r="AZ24" s="649"/>
      <c r="BA24" s="649"/>
      <c r="BB24" s="649"/>
      <c r="BC24" s="649"/>
      <c r="BD24" s="649"/>
      <c r="BE24" s="649"/>
      <c r="BF24" s="648"/>
      <c r="BG24" s="648"/>
      <c r="BH24" s="648"/>
      <c r="BI24" s="648"/>
      <c r="BJ24" s="648"/>
      <c r="BK24" s="648"/>
      <c r="BL24" s="648"/>
      <c r="BM24" s="648"/>
      <c r="BN24" s="648"/>
    </row>
    <row r="25" spans="2:66" s="647" customFormat="1" ht="29.25" customHeight="1">
      <c r="B25" s="868"/>
      <c r="C25" s="551"/>
      <c r="D25" s="863"/>
      <c r="E25" s="571" t="s">
        <v>141</v>
      </c>
      <c r="F25" s="676">
        <v>1.5890313090985502</v>
      </c>
      <c r="G25" s="675">
        <v>1.5872558222699029</v>
      </c>
      <c r="H25" s="665"/>
      <c r="I25" s="681">
        <v>1.841628959276018</v>
      </c>
      <c r="J25" s="664"/>
      <c r="K25" s="681">
        <v>2.25</v>
      </c>
      <c r="L25" s="661">
        <v>9</v>
      </c>
      <c r="M25" s="681">
        <v>1.5806306306306306</v>
      </c>
      <c r="N25" s="661">
        <v>30</v>
      </c>
      <c r="O25" s="681">
        <v>1.8823529411764706</v>
      </c>
      <c r="P25" s="681">
        <v>1.5405173339057636</v>
      </c>
      <c r="Q25" s="681">
        <v>1.5509803921568628</v>
      </c>
      <c r="R25" s="661">
        <v>9</v>
      </c>
      <c r="S25" s="681">
        <v>1.647399622743196</v>
      </c>
      <c r="T25" s="681">
        <v>1.7175066312997347</v>
      </c>
      <c r="U25" s="681">
        <v>1.5514705882352942</v>
      </c>
      <c r="V25" s="674">
        <v>1.5936234817813766</v>
      </c>
      <c r="W25" s="675">
        <v>1.5906062889091559</v>
      </c>
      <c r="X25" s="662">
        <v>1.5</v>
      </c>
      <c r="Y25" s="662">
        <v>1.6074380165289257</v>
      </c>
      <c r="Z25" s="662">
        <v>1.4962424541086607</v>
      </c>
      <c r="AA25" s="662">
        <v>2.1420289855072463</v>
      </c>
      <c r="AB25" s="662">
        <v>1.6388668465322964</v>
      </c>
      <c r="AC25" s="662">
        <v>1.5164383561643835</v>
      </c>
      <c r="AD25" s="557">
        <v>1.6607493134562574</v>
      </c>
      <c r="AE25" s="674">
        <v>1.596001059322034</v>
      </c>
      <c r="AG25" s="648"/>
      <c r="AH25" s="648"/>
      <c r="AI25" s="649"/>
      <c r="AJ25" s="649"/>
      <c r="AK25" s="649"/>
      <c r="AL25" s="649"/>
      <c r="AM25" s="649"/>
      <c r="AN25" s="649"/>
      <c r="AO25" s="649"/>
      <c r="AP25" s="649"/>
      <c r="AQ25" s="649"/>
      <c r="AR25" s="649"/>
      <c r="AS25" s="649"/>
      <c r="AT25" s="649"/>
      <c r="AU25" s="649"/>
      <c r="AV25" s="649"/>
      <c r="AW25" s="649"/>
      <c r="AX25" s="649"/>
      <c r="AY25" s="649"/>
      <c r="AZ25" s="649"/>
      <c r="BA25" s="649"/>
      <c r="BB25" s="649"/>
      <c r="BC25" s="649"/>
      <c r="BD25" s="649"/>
      <c r="BE25" s="649"/>
      <c r="BF25" s="648"/>
      <c r="BG25" s="648"/>
      <c r="BH25" s="648"/>
      <c r="BI25" s="648"/>
      <c r="BJ25" s="648"/>
      <c r="BK25" s="648"/>
      <c r="BL25" s="648"/>
      <c r="BM25" s="648"/>
      <c r="BN25" s="648"/>
    </row>
    <row r="26" spans="2:66" s="647" customFormat="1" ht="29.25" customHeight="1">
      <c r="B26" s="868"/>
      <c r="C26" s="551"/>
      <c r="D26" s="862" t="s">
        <v>143</v>
      </c>
      <c r="E26" s="639" t="s">
        <v>142</v>
      </c>
      <c r="F26" s="680">
        <v>1.9270082501085541</v>
      </c>
      <c r="G26" s="679">
        <v>2.0102480417754571</v>
      </c>
      <c r="H26" s="678">
        <v>8.2894736842105257</v>
      </c>
      <c r="I26" s="678">
        <v>2.0340909090909092</v>
      </c>
      <c r="J26" s="678">
        <v>10.211538461538462</v>
      </c>
      <c r="K26" s="678">
        <v>2.5</v>
      </c>
      <c r="L26" s="678">
        <v>13.277777777777779</v>
      </c>
      <c r="M26" s="678">
        <v>1.9170984455958548</v>
      </c>
      <c r="N26" s="678">
        <v>14.113636363636363</v>
      </c>
      <c r="O26" s="678">
        <v>30</v>
      </c>
      <c r="P26" s="678">
        <v>1.6115702479338843</v>
      </c>
      <c r="Q26" s="678">
        <v>1.8068181818181819</v>
      </c>
      <c r="R26" s="678">
        <v>9.1363636363636367</v>
      </c>
      <c r="S26" s="678">
        <v>1.7560224089635854</v>
      </c>
      <c r="T26" s="678">
        <v>2.1226415094339623</v>
      </c>
      <c r="U26" s="678">
        <v>1.62</v>
      </c>
      <c r="V26" s="677">
        <v>2.0820695807314897</v>
      </c>
      <c r="W26" s="679">
        <v>1.7616083009079118</v>
      </c>
      <c r="X26" s="678">
        <v>1.5</v>
      </c>
      <c r="Y26" s="678">
        <v>2.7954545454545454</v>
      </c>
      <c r="Z26" s="678">
        <v>1.6577608142493638</v>
      </c>
      <c r="AA26" s="678">
        <v>3.7142857142857144</v>
      </c>
      <c r="AB26" s="678">
        <v>1.5980392156862746</v>
      </c>
      <c r="AC26" s="678">
        <v>1.6498257839721255</v>
      </c>
      <c r="AD26" s="558">
        <v>1.8956834532374101</v>
      </c>
      <c r="AE26" s="677">
        <v>2.037598944591029</v>
      </c>
      <c r="AG26" s="648"/>
      <c r="AH26" s="648"/>
      <c r="AI26" s="649"/>
      <c r="AJ26" s="649"/>
      <c r="AK26" s="649"/>
      <c r="AL26" s="649"/>
      <c r="AM26" s="649"/>
      <c r="AN26" s="649"/>
      <c r="AO26" s="649"/>
      <c r="AP26" s="649"/>
      <c r="AQ26" s="649"/>
      <c r="AR26" s="649"/>
      <c r="AS26" s="649"/>
      <c r="AT26" s="649"/>
      <c r="AU26" s="649"/>
      <c r="AV26" s="649"/>
      <c r="AW26" s="649"/>
      <c r="AX26" s="649"/>
      <c r="AY26" s="649"/>
      <c r="AZ26" s="649"/>
      <c r="BA26" s="649"/>
      <c r="BB26" s="649"/>
      <c r="BC26" s="649"/>
      <c r="BD26" s="649"/>
      <c r="BE26" s="649"/>
      <c r="BF26" s="648"/>
      <c r="BG26" s="648"/>
      <c r="BH26" s="648"/>
      <c r="BI26" s="648"/>
      <c r="BJ26" s="648"/>
      <c r="BK26" s="648"/>
      <c r="BL26" s="648"/>
      <c r="BM26" s="648"/>
      <c r="BN26" s="648"/>
    </row>
    <row r="27" spans="2:66" s="647" customFormat="1" ht="29.25" customHeight="1">
      <c r="B27" s="868"/>
      <c r="C27" s="551"/>
      <c r="D27" s="863"/>
      <c r="E27" s="571" t="s">
        <v>141</v>
      </c>
      <c r="F27" s="676">
        <v>1.7432946598429839</v>
      </c>
      <c r="G27" s="675">
        <v>1.8665458937198067</v>
      </c>
      <c r="H27" s="662">
        <v>7.5731707317073171</v>
      </c>
      <c r="I27" s="662">
        <v>2.2449664429530203</v>
      </c>
      <c r="J27" s="662">
        <v>8.0270270270270263</v>
      </c>
      <c r="K27" s="662">
        <v>4.9545454545454541</v>
      </c>
      <c r="L27" s="662">
        <v>9.3282051282051288</v>
      </c>
      <c r="M27" s="662">
        <v>1.6512064343163539</v>
      </c>
      <c r="N27" s="662">
        <v>9.8218390804597693</v>
      </c>
      <c r="O27" s="662">
        <v>3.6578947368421053</v>
      </c>
      <c r="P27" s="662">
        <v>1.5154823697870055</v>
      </c>
      <c r="Q27" s="662">
        <v>1.5409356725146199</v>
      </c>
      <c r="R27" s="662">
        <v>8.3026315789473681</v>
      </c>
      <c r="S27" s="662">
        <v>1.6219825372367744</v>
      </c>
      <c r="T27" s="662">
        <v>1.5894160583941606</v>
      </c>
      <c r="U27" s="662">
        <v>1.6051136363636365</v>
      </c>
      <c r="V27" s="660">
        <v>1.7157177225340818</v>
      </c>
      <c r="W27" s="675">
        <v>1.6534809393672705</v>
      </c>
      <c r="X27" s="662">
        <v>0</v>
      </c>
      <c r="Y27" s="662">
        <v>2.0225225225225225</v>
      </c>
      <c r="Z27" s="662">
        <v>1.6070458404074703</v>
      </c>
      <c r="AA27" s="662">
        <v>2.3301886792452828</v>
      </c>
      <c r="AB27" s="662">
        <v>1.6499173553719009</v>
      </c>
      <c r="AC27" s="662">
        <v>1.4838022165387894</v>
      </c>
      <c r="AD27" s="557">
        <v>1.6909017875075316</v>
      </c>
      <c r="AE27" s="674">
        <v>1.6703063885267275</v>
      </c>
      <c r="AG27" s="648"/>
      <c r="AH27" s="648"/>
      <c r="AI27" s="649"/>
      <c r="AJ27" s="649"/>
      <c r="AK27" s="649"/>
      <c r="AL27" s="649"/>
      <c r="AM27" s="649"/>
      <c r="AN27" s="649"/>
      <c r="AO27" s="649"/>
      <c r="AP27" s="649"/>
      <c r="AQ27" s="649"/>
      <c r="AR27" s="649"/>
      <c r="AS27" s="649"/>
      <c r="AT27" s="649"/>
      <c r="AU27" s="649"/>
      <c r="AV27" s="649"/>
      <c r="AW27" s="649"/>
      <c r="AX27" s="649"/>
      <c r="AY27" s="649"/>
      <c r="AZ27" s="649"/>
      <c r="BA27" s="649"/>
      <c r="BB27" s="649"/>
      <c r="BC27" s="649"/>
      <c r="BD27" s="649"/>
      <c r="BE27" s="649"/>
      <c r="BF27" s="648"/>
      <c r="BG27" s="648"/>
      <c r="BH27" s="648"/>
      <c r="BI27" s="648"/>
      <c r="BJ27" s="648"/>
      <c r="BK27" s="648"/>
      <c r="BL27" s="648"/>
      <c r="BM27" s="648"/>
      <c r="BN27" s="648"/>
    </row>
    <row r="28" spans="2:66" s="647" customFormat="1" ht="29.25" customHeight="1">
      <c r="B28" s="868"/>
      <c r="C28" s="864" t="s">
        <v>348</v>
      </c>
      <c r="D28" s="865"/>
      <c r="E28" s="866"/>
      <c r="F28" s="659">
        <v>1.5414141207306085</v>
      </c>
      <c r="G28" s="658">
        <v>2.0147272571819426</v>
      </c>
      <c r="H28" s="657">
        <v>1.1831683168316831</v>
      </c>
      <c r="I28" s="656">
        <v>4.1793248945147683</v>
      </c>
      <c r="J28" s="656">
        <v>1.4603174603174602</v>
      </c>
      <c r="K28" s="656">
        <v>3.6666666666666665</v>
      </c>
      <c r="L28" s="656">
        <v>0.82329317269076308</v>
      </c>
      <c r="M28" s="656">
        <v>1.8749444691248334</v>
      </c>
      <c r="N28" s="656">
        <v>0.55504587155963303</v>
      </c>
      <c r="O28" s="656">
        <v>7.3589743589743586</v>
      </c>
      <c r="P28" s="656">
        <v>1.7718462197472693</v>
      </c>
      <c r="Q28" s="656">
        <v>2.4594594594594597</v>
      </c>
      <c r="R28" s="656">
        <v>0.92253521126760563</v>
      </c>
      <c r="S28" s="656">
        <v>2.9442658092175775</v>
      </c>
      <c r="T28" s="656">
        <v>2.655263157894737</v>
      </c>
      <c r="U28" s="656">
        <v>2.2717391304347827</v>
      </c>
      <c r="V28" s="655">
        <v>1.8036503519397611</v>
      </c>
      <c r="W28" s="658">
        <v>1.1062725986480113</v>
      </c>
      <c r="X28" s="657">
        <v>4.5</v>
      </c>
      <c r="Y28" s="656">
        <v>1.9323308270676691</v>
      </c>
      <c r="Z28" s="656">
        <v>1.2723690591658583</v>
      </c>
      <c r="AA28" s="656">
        <v>2.6841359773371103</v>
      </c>
      <c r="AB28" s="656">
        <v>0.75543219666931005</v>
      </c>
      <c r="AC28" s="656">
        <v>0.65753424657534243</v>
      </c>
      <c r="AD28" s="549">
        <v>0.94030871434153962</v>
      </c>
      <c r="AE28" s="655">
        <v>1.5444328280188186</v>
      </c>
      <c r="AG28" s="648"/>
      <c r="AH28" s="648"/>
      <c r="AI28" s="649"/>
      <c r="AJ28" s="649"/>
      <c r="AK28" s="649"/>
      <c r="AL28" s="649"/>
      <c r="AM28" s="649"/>
      <c r="AN28" s="649"/>
      <c r="AO28" s="649"/>
      <c r="AP28" s="649"/>
      <c r="AQ28" s="649"/>
      <c r="AR28" s="649"/>
      <c r="AS28" s="649"/>
      <c r="AT28" s="649"/>
      <c r="AU28" s="649"/>
      <c r="AV28" s="649"/>
      <c r="AW28" s="649"/>
      <c r="AX28" s="649"/>
      <c r="AY28" s="649"/>
      <c r="AZ28" s="649"/>
      <c r="BA28" s="649"/>
      <c r="BB28" s="649"/>
      <c r="BC28" s="649"/>
      <c r="BD28" s="649"/>
      <c r="BE28" s="649"/>
      <c r="BF28" s="648"/>
      <c r="BG28" s="648"/>
      <c r="BH28" s="648"/>
      <c r="BI28" s="648"/>
      <c r="BJ28" s="648"/>
      <c r="BK28" s="648"/>
      <c r="BL28" s="648"/>
      <c r="BM28" s="648"/>
      <c r="BN28" s="648"/>
    </row>
    <row r="29" spans="2:66" s="647" customFormat="1" ht="29.25" customHeight="1">
      <c r="B29" s="868"/>
      <c r="C29" s="556"/>
      <c r="D29" s="862" t="s">
        <v>144</v>
      </c>
      <c r="E29" s="573" t="s">
        <v>142</v>
      </c>
      <c r="F29" s="743">
        <v>1.7869181380417336</v>
      </c>
      <c r="G29" s="671">
        <v>1.5220372184133202</v>
      </c>
      <c r="H29" s="670">
        <v>1.1831683168316831</v>
      </c>
      <c r="I29" s="669">
        <v>5.125</v>
      </c>
      <c r="J29" s="669">
        <v>1.4603174603174602</v>
      </c>
      <c r="K29" s="669">
        <v>9</v>
      </c>
      <c r="L29" s="669">
        <v>0.82459677419354838</v>
      </c>
      <c r="M29" s="669">
        <v>3.774193548387097</v>
      </c>
      <c r="N29" s="669">
        <v>0.53738317757009346</v>
      </c>
      <c r="O29" s="669">
        <v>6.6</v>
      </c>
      <c r="P29" s="669">
        <v>3.8571428571428572</v>
      </c>
      <c r="Q29" s="669">
        <v>3</v>
      </c>
      <c r="R29" s="669">
        <v>0.92452830188679247</v>
      </c>
      <c r="S29" s="669">
        <v>5</v>
      </c>
      <c r="T29" s="669">
        <v>6</v>
      </c>
      <c r="U29" s="669">
        <v>2</v>
      </c>
      <c r="V29" s="667">
        <v>2.1685082872928176</v>
      </c>
      <c r="W29" s="671">
        <v>2.9888888888888889</v>
      </c>
      <c r="X29" s="678">
        <v>0</v>
      </c>
      <c r="Y29" s="669">
        <v>1.375</v>
      </c>
      <c r="Z29" s="669">
        <v>1.7251908396946565</v>
      </c>
      <c r="AA29" s="669">
        <v>10.1875</v>
      </c>
      <c r="AB29" s="669">
        <v>2</v>
      </c>
      <c r="AC29" s="694">
        <v>0</v>
      </c>
      <c r="AD29" s="572">
        <v>1.1499999999999999</v>
      </c>
      <c r="AE29" s="667">
        <v>6.35</v>
      </c>
      <c r="AG29" s="648"/>
      <c r="AH29" s="648"/>
      <c r="AI29" s="649"/>
      <c r="AJ29" s="649"/>
      <c r="AK29" s="649"/>
      <c r="AL29" s="649"/>
      <c r="AM29" s="649"/>
      <c r="AN29" s="649"/>
      <c r="AO29" s="649"/>
      <c r="AP29" s="649"/>
      <c r="AQ29" s="649"/>
      <c r="AR29" s="649"/>
      <c r="AS29" s="649"/>
      <c r="AT29" s="649"/>
      <c r="AU29" s="649"/>
      <c r="AV29" s="649"/>
      <c r="AW29" s="649"/>
      <c r="AX29" s="649"/>
      <c r="AY29" s="649"/>
      <c r="AZ29" s="649"/>
      <c r="BA29" s="649"/>
      <c r="BB29" s="649"/>
      <c r="BC29" s="649"/>
      <c r="BD29" s="649"/>
      <c r="BE29" s="649"/>
      <c r="BF29" s="648"/>
      <c r="BG29" s="648"/>
      <c r="BH29" s="648"/>
      <c r="BI29" s="648"/>
      <c r="BJ29" s="648"/>
      <c r="BK29" s="648"/>
      <c r="BL29" s="648"/>
      <c r="BM29" s="648"/>
      <c r="BN29" s="648"/>
    </row>
    <row r="30" spans="2:66" s="647" customFormat="1" ht="29.25" customHeight="1">
      <c r="B30" s="868"/>
      <c r="C30" s="551"/>
      <c r="D30" s="863"/>
      <c r="E30" s="571" t="s">
        <v>141</v>
      </c>
      <c r="F30" s="742">
        <v>1.5349863416684177</v>
      </c>
      <c r="G30" s="663">
        <v>2.0372133565777122</v>
      </c>
      <c r="H30" s="665"/>
      <c r="I30" s="661">
        <v>4.1108597285067869</v>
      </c>
      <c r="J30" s="664"/>
      <c r="K30" s="661">
        <v>3</v>
      </c>
      <c r="L30" s="664"/>
      <c r="M30" s="661">
        <v>1.8484234234234234</v>
      </c>
      <c r="N30" s="664"/>
      <c r="O30" s="661">
        <v>7.4705882352941178</v>
      </c>
      <c r="P30" s="661">
        <v>1.7671460770634324</v>
      </c>
      <c r="Q30" s="661">
        <v>2.4509803921568629</v>
      </c>
      <c r="R30" s="664"/>
      <c r="S30" s="661">
        <v>2.9326327135542982</v>
      </c>
      <c r="T30" s="661">
        <v>2.6286472148541113</v>
      </c>
      <c r="U30" s="661">
        <v>2.2757352941176472</v>
      </c>
      <c r="V30" s="660">
        <v>1.7925101214574899</v>
      </c>
      <c r="W30" s="663">
        <v>1.0894761885879694</v>
      </c>
      <c r="X30" s="662">
        <v>4.5</v>
      </c>
      <c r="Y30" s="661">
        <v>1.9876033057851239</v>
      </c>
      <c r="Z30" s="661">
        <v>1.2650609831218431</v>
      </c>
      <c r="AA30" s="661">
        <v>2.5101449275362318</v>
      </c>
      <c r="AB30" s="661">
        <v>0.7546421202983653</v>
      </c>
      <c r="AC30" s="661">
        <v>0.65753424657534243</v>
      </c>
      <c r="AD30" s="552">
        <v>0.93948607296979203</v>
      </c>
      <c r="AE30" s="660">
        <v>1.4807997881355932</v>
      </c>
      <c r="AG30" s="648"/>
      <c r="AH30" s="648"/>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8"/>
      <c r="BG30" s="648"/>
      <c r="BH30" s="648"/>
      <c r="BI30" s="648"/>
      <c r="BJ30" s="648"/>
      <c r="BK30" s="648"/>
      <c r="BL30" s="648"/>
      <c r="BM30" s="648"/>
      <c r="BN30" s="648"/>
    </row>
    <row r="31" spans="2:66" s="647" customFormat="1" ht="29.25" customHeight="1">
      <c r="B31" s="868"/>
      <c r="C31" s="551"/>
      <c r="D31" s="862" t="s">
        <v>143</v>
      </c>
      <c r="E31" s="639" t="s">
        <v>142</v>
      </c>
      <c r="F31" s="741">
        <v>2.8844116369952237</v>
      </c>
      <c r="G31" s="658">
        <v>3.3074412532637076</v>
      </c>
      <c r="H31" s="657">
        <v>3.6842105263157894</v>
      </c>
      <c r="I31" s="656">
        <v>5.4090909090909092</v>
      </c>
      <c r="J31" s="656">
        <v>2.5192307692307692</v>
      </c>
      <c r="K31" s="656">
        <v>3.3214285714285716</v>
      </c>
      <c r="L31" s="656">
        <v>1.75</v>
      </c>
      <c r="M31" s="656">
        <v>3.4170984455958551</v>
      </c>
      <c r="N31" s="656">
        <v>0.68181818181818177</v>
      </c>
      <c r="O31" s="656">
        <v>9</v>
      </c>
      <c r="P31" s="656">
        <v>2.6938149826712876</v>
      </c>
      <c r="Q31" s="656">
        <v>4.2556818181818183</v>
      </c>
      <c r="R31" s="656">
        <v>1.3383838383838385</v>
      </c>
      <c r="S31" s="656">
        <v>4.4899159663865547</v>
      </c>
      <c r="T31" s="656">
        <v>4.6462264150943398</v>
      </c>
      <c r="U31" s="656">
        <v>4.26</v>
      </c>
      <c r="V31" s="655">
        <v>3.2961641391614629</v>
      </c>
      <c r="W31" s="658">
        <v>2.0438391699092087</v>
      </c>
      <c r="X31" s="657">
        <v>4.5</v>
      </c>
      <c r="Y31" s="656">
        <v>3.4545454545454546</v>
      </c>
      <c r="Z31" s="656">
        <v>1.902247667514843</v>
      </c>
      <c r="AA31" s="656">
        <v>3.6714285714285713</v>
      </c>
      <c r="AB31" s="656">
        <v>1.7901960784313726</v>
      </c>
      <c r="AC31" s="656">
        <v>0.94076655052264813</v>
      </c>
      <c r="AD31" s="549">
        <v>2.0467625899280577</v>
      </c>
      <c r="AE31" s="655">
        <v>2.8674142480211082</v>
      </c>
      <c r="AG31" s="648"/>
      <c r="AH31" s="648"/>
      <c r="AI31" s="649"/>
      <c r="AJ31" s="649"/>
      <c r="AK31" s="649"/>
      <c r="AL31" s="649"/>
      <c r="AM31" s="649"/>
      <c r="AN31" s="649"/>
      <c r="AO31" s="649"/>
      <c r="AP31" s="649"/>
      <c r="AQ31" s="649"/>
      <c r="AR31" s="649"/>
      <c r="AS31" s="649"/>
      <c r="AT31" s="649"/>
      <c r="AU31" s="649"/>
      <c r="AV31" s="649"/>
      <c r="AW31" s="649"/>
      <c r="AX31" s="649"/>
      <c r="AY31" s="649"/>
      <c r="AZ31" s="649"/>
      <c r="BA31" s="649"/>
      <c r="BB31" s="649"/>
      <c r="BC31" s="649"/>
      <c r="BD31" s="649"/>
      <c r="BE31" s="649"/>
      <c r="BF31" s="648"/>
      <c r="BG31" s="648"/>
      <c r="BH31" s="648"/>
      <c r="BI31" s="648"/>
      <c r="BJ31" s="648"/>
      <c r="BK31" s="648"/>
      <c r="BL31" s="648"/>
      <c r="BM31" s="648"/>
      <c r="BN31" s="648"/>
    </row>
    <row r="32" spans="2:66" s="647" customFormat="1" ht="29.25" customHeight="1" thickBot="1">
      <c r="B32" s="869"/>
      <c r="C32" s="548"/>
      <c r="D32" s="882"/>
      <c r="E32" s="570" t="s">
        <v>141</v>
      </c>
      <c r="F32" s="740">
        <v>1.1270464349829854</v>
      </c>
      <c r="G32" s="653">
        <v>1.3852974828375286</v>
      </c>
      <c r="H32" s="652">
        <v>0.60365853658536583</v>
      </c>
      <c r="I32" s="651">
        <v>3.4530201342281881</v>
      </c>
      <c r="J32" s="651">
        <v>0.71621621621621623</v>
      </c>
      <c r="K32" s="651">
        <v>3.8863636363636362</v>
      </c>
      <c r="L32" s="651">
        <v>0.56666666666666665</v>
      </c>
      <c r="M32" s="651">
        <v>1.5557640750670241</v>
      </c>
      <c r="N32" s="651">
        <v>0.52298850574712641</v>
      </c>
      <c r="O32" s="651">
        <v>7.3157894736842106</v>
      </c>
      <c r="P32" s="651">
        <v>1.1528548415965634</v>
      </c>
      <c r="Q32" s="651">
        <v>1.5350877192982457</v>
      </c>
      <c r="R32" s="651">
        <v>0.56140350877192979</v>
      </c>
      <c r="S32" s="651">
        <v>1.527221366204417</v>
      </c>
      <c r="T32" s="651">
        <v>1.885036496350365</v>
      </c>
      <c r="U32" s="651">
        <v>1.1420454545454546</v>
      </c>
      <c r="V32" s="650">
        <v>1.468223736968725</v>
      </c>
      <c r="W32" s="653">
        <v>0.93885775163277596</v>
      </c>
      <c r="X32" s="652">
        <v>0</v>
      </c>
      <c r="Y32" s="651">
        <v>1.6306306306306306</v>
      </c>
      <c r="Z32" s="651">
        <v>1.0202037351443123</v>
      </c>
      <c r="AA32" s="651">
        <v>2.5754716981132075</v>
      </c>
      <c r="AB32" s="651">
        <v>0.71181818181818179</v>
      </c>
      <c r="AC32" s="651">
        <v>0.58823529411764708</v>
      </c>
      <c r="AD32" s="546">
        <v>0.90941956216107656</v>
      </c>
      <c r="AE32" s="650">
        <v>1.2175684485006519</v>
      </c>
      <c r="AG32" s="648"/>
      <c r="AH32" s="648"/>
      <c r="AI32" s="649"/>
      <c r="AJ32" s="649"/>
      <c r="AK32" s="649"/>
      <c r="AL32" s="649"/>
      <c r="AM32" s="649"/>
      <c r="AN32" s="649"/>
      <c r="AO32" s="649"/>
      <c r="AP32" s="649"/>
      <c r="AQ32" s="649"/>
      <c r="AR32" s="649"/>
      <c r="AS32" s="649"/>
      <c r="AT32" s="649"/>
      <c r="AU32" s="649"/>
      <c r="AV32" s="649"/>
      <c r="AW32" s="649"/>
      <c r="AX32" s="649"/>
      <c r="AY32" s="649"/>
      <c r="AZ32" s="649"/>
      <c r="BA32" s="649"/>
      <c r="BB32" s="649"/>
      <c r="BC32" s="649"/>
      <c r="BD32" s="649"/>
      <c r="BE32" s="649"/>
      <c r="BF32" s="648"/>
      <c r="BG32" s="648"/>
      <c r="BH32" s="648"/>
      <c r="BI32" s="648"/>
      <c r="BJ32" s="648"/>
      <c r="BK32" s="648"/>
      <c r="BL32" s="648"/>
      <c r="BM32" s="648"/>
      <c r="BN32" s="648"/>
    </row>
    <row r="33" spans="2:83" s="647" customFormat="1" ht="29.25" customHeight="1">
      <c r="B33" s="867" t="s">
        <v>157</v>
      </c>
      <c r="C33" s="870" t="s">
        <v>350</v>
      </c>
      <c r="D33" s="871"/>
      <c r="E33" s="872"/>
      <c r="F33" s="739">
        <v>4626</v>
      </c>
      <c r="G33" s="738">
        <v>3170</v>
      </c>
      <c r="H33" s="737">
        <v>43</v>
      </c>
      <c r="I33" s="736">
        <v>74</v>
      </c>
      <c r="J33" s="736">
        <v>29</v>
      </c>
      <c r="K33" s="736">
        <v>7</v>
      </c>
      <c r="L33" s="736">
        <v>136</v>
      </c>
      <c r="M33" s="736">
        <v>390</v>
      </c>
      <c r="N33" s="736">
        <v>60</v>
      </c>
      <c r="O33" s="736">
        <v>17</v>
      </c>
      <c r="P33" s="736">
        <v>709</v>
      </c>
      <c r="Q33" s="736">
        <v>40</v>
      </c>
      <c r="R33" s="736">
        <v>105</v>
      </c>
      <c r="S33" s="736">
        <v>506</v>
      </c>
      <c r="T33" s="736">
        <v>106</v>
      </c>
      <c r="U33" s="736">
        <v>17</v>
      </c>
      <c r="V33" s="735">
        <v>931</v>
      </c>
      <c r="W33" s="738">
        <v>1456</v>
      </c>
      <c r="X33" s="737">
        <v>0</v>
      </c>
      <c r="Y33" s="736">
        <v>23</v>
      </c>
      <c r="Z33" s="736">
        <v>640</v>
      </c>
      <c r="AA33" s="736">
        <v>34</v>
      </c>
      <c r="AB33" s="736">
        <v>179</v>
      </c>
      <c r="AC33" s="736">
        <v>18</v>
      </c>
      <c r="AD33" s="569">
        <v>228</v>
      </c>
      <c r="AE33" s="735">
        <v>334</v>
      </c>
      <c r="AG33" s="648"/>
      <c r="AH33" s="648"/>
      <c r="AI33" s="649"/>
      <c r="AJ33" s="649"/>
      <c r="AK33" s="649"/>
      <c r="AL33" s="649"/>
      <c r="AM33" s="649"/>
      <c r="AN33" s="649"/>
      <c r="AO33" s="649"/>
      <c r="AP33" s="649"/>
      <c r="AQ33" s="649"/>
      <c r="AR33" s="649"/>
      <c r="AS33" s="649"/>
      <c r="AT33" s="649"/>
      <c r="AU33" s="649"/>
      <c r="AV33" s="649"/>
      <c r="AW33" s="649"/>
      <c r="AX33" s="649"/>
      <c r="AY33" s="649"/>
      <c r="AZ33" s="649"/>
      <c r="BA33" s="649"/>
      <c r="BB33" s="649"/>
      <c r="BC33" s="649"/>
      <c r="BD33" s="649"/>
      <c r="BE33" s="649"/>
      <c r="BF33" s="648"/>
      <c r="BG33" s="648"/>
      <c r="BH33" s="718"/>
      <c r="BI33" s="718"/>
      <c r="BJ33" s="734"/>
      <c r="BK33" s="734"/>
      <c r="BL33" s="734"/>
      <c r="BM33" s="734"/>
      <c r="BN33" s="734"/>
      <c r="BO33" s="733"/>
      <c r="BP33" s="733"/>
      <c r="BQ33" s="733"/>
      <c r="BR33" s="733"/>
      <c r="BS33" s="733"/>
      <c r="BT33" s="733"/>
      <c r="BU33" s="733"/>
      <c r="BV33" s="733"/>
      <c r="BW33" s="733"/>
      <c r="BX33" s="733"/>
      <c r="BY33" s="733"/>
      <c r="BZ33" s="733"/>
      <c r="CA33" s="733"/>
      <c r="CB33" s="733"/>
      <c r="CC33" s="733"/>
      <c r="CD33" s="733"/>
      <c r="CE33" s="733"/>
    </row>
    <row r="34" spans="2:83" s="647" customFormat="1" ht="29.25" customHeight="1">
      <c r="B34" s="868"/>
      <c r="C34" s="873" t="s">
        <v>156</v>
      </c>
      <c r="D34" s="874"/>
      <c r="E34" s="875"/>
      <c r="F34" s="732">
        <v>0</v>
      </c>
      <c r="G34" s="731">
        <v>0</v>
      </c>
      <c r="H34" s="730">
        <v>0</v>
      </c>
      <c r="I34" s="729">
        <v>0</v>
      </c>
      <c r="J34" s="729">
        <v>0</v>
      </c>
      <c r="K34" s="729">
        <v>0</v>
      </c>
      <c r="L34" s="729">
        <v>0</v>
      </c>
      <c r="M34" s="729">
        <v>0</v>
      </c>
      <c r="N34" s="729">
        <v>0</v>
      </c>
      <c r="O34" s="729">
        <v>0</v>
      </c>
      <c r="P34" s="729">
        <v>0</v>
      </c>
      <c r="Q34" s="729">
        <v>0</v>
      </c>
      <c r="R34" s="729">
        <v>0</v>
      </c>
      <c r="S34" s="729">
        <v>0</v>
      </c>
      <c r="T34" s="729">
        <v>0</v>
      </c>
      <c r="U34" s="729">
        <v>0</v>
      </c>
      <c r="V34" s="728">
        <v>0</v>
      </c>
      <c r="W34" s="731">
        <v>0</v>
      </c>
      <c r="X34" s="730">
        <v>0</v>
      </c>
      <c r="Y34" s="729">
        <v>0</v>
      </c>
      <c r="Z34" s="729">
        <v>0</v>
      </c>
      <c r="AA34" s="729">
        <v>0</v>
      </c>
      <c r="AB34" s="729">
        <v>0</v>
      </c>
      <c r="AC34" s="729">
        <v>0</v>
      </c>
      <c r="AD34" s="568">
        <v>0</v>
      </c>
      <c r="AE34" s="728">
        <v>0</v>
      </c>
      <c r="AG34" s="648"/>
      <c r="AH34" s="648"/>
      <c r="AI34" s="649"/>
      <c r="AJ34" s="649"/>
      <c r="AK34" s="649"/>
      <c r="AL34" s="649"/>
      <c r="AM34" s="649"/>
      <c r="AN34" s="649"/>
      <c r="AO34" s="649"/>
      <c r="AP34" s="649"/>
      <c r="AQ34" s="649"/>
      <c r="AR34" s="649"/>
      <c r="AS34" s="649"/>
      <c r="AT34" s="649"/>
      <c r="AU34" s="649"/>
      <c r="AV34" s="649"/>
      <c r="AW34" s="649"/>
      <c r="AX34" s="649"/>
      <c r="AY34" s="649"/>
      <c r="AZ34" s="649"/>
      <c r="BA34" s="649"/>
      <c r="BB34" s="649"/>
      <c r="BC34" s="649"/>
      <c r="BD34" s="649"/>
      <c r="BE34" s="649"/>
      <c r="BF34" s="648"/>
      <c r="BG34" s="721"/>
      <c r="BH34" s="718"/>
      <c r="BI34" s="718"/>
      <c r="BJ34" s="720"/>
      <c r="BK34" s="720"/>
      <c r="BL34" s="720"/>
      <c r="BM34" s="720"/>
      <c r="BN34" s="720"/>
      <c r="BO34" s="719"/>
      <c r="BP34" s="719"/>
      <c r="BQ34" s="719"/>
      <c r="BR34" s="719"/>
      <c r="BS34" s="719"/>
      <c r="BT34" s="719"/>
      <c r="BU34" s="719"/>
      <c r="BV34" s="719"/>
      <c r="BW34" s="719"/>
      <c r="BX34" s="719"/>
      <c r="BY34" s="719"/>
      <c r="BZ34" s="719"/>
      <c r="CA34" s="719"/>
      <c r="CB34" s="719"/>
      <c r="CC34" s="719"/>
      <c r="CD34" s="719"/>
      <c r="CE34" s="719"/>
    </row>
    <row r="35" spans="2:83" s="647" customFormat="1" ht="29.25" customHeight="1">
      <c r="B35" s="868"/>
      <c r="C35" s="876" t="s">
        <v>155</v>
      </c>
      <c r="D35" s="877"/>
      <c r="E35" s="878"/>
      <c r="F35" s="714">
        <v>0</v>
      </c>
      <c r="G35" s="713">
        <v>0</v>
      </c>
      <c r="H35" s="712">
        <v>0</v>
      </c>
      <c r="I35" s="711">
        <v>0</v>
      </c>
      <c r="J35" s="711">
        <v>0</v>
      </c>
      <c r="K35" s="711">
        <v>0</v>
      </c>
      <c r="L35" s="711">
        <v>0</v>
      </c>
      <c r="M35" s="711">
        <v>0</v>
      </c>
      <c r="N35" s="711">
        <v>0</v>
      </c>
      <c r="O35" s="711">
        <v>0</v>
      </c>
      <c r="P35" s="711">
        <v>0</v>
      </c>
      <c r="Q35" s="711">
        <v>0</v>
      </c>
      <c r="R35" s="711">
        <v>0</v>
      </c>
      <c r="S35" s="711">
        <v>0</v>
      </c>
      <c r="T35" s="711">
        <v>0</v>
      </c>
      <c r="U35" s="711">
        <v>0</v>
      </c>
      <c r="V35" s="710">
        <v>0</v>
      </c>
      <c r="W35" s="713">
        <v>0</v>
      </c>
      <c r="X35" s="712">
        <v>0</v>
      </c>
      <c r="Y35" s="711">
        <v>0</v>
      </c>
      <c r="Z35" s="711">
        <v>0</v>
      </c>
      <c r="AA35" s="711">
        <v>0</v>
      </c>
      <c r="AB35" s="711">
        <v>0</v>
      </c>
      <c r="AC35" s="711">
        <v>0</v>
      </c>
      <c r="AD35" s="566">
        <v>0</v>
      </c>
      <c r="AE35" s="710">
        <v>0</v>
      </c>
      <c r="AG35" s="648"/>
      <c r="AH35" s="648"/>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c r="BE35" s="727"/>
      <c r="BF35" s="648"/>
      <c r="BG35" s="718"/>
      <c r="BH35" s="718"/>
      <c r="BI35" s="717"/>
      <c r="BJ35" s="716"/>
      <c r="BK35" s="716"/>
      <c r="BL35" s="716"/>
      <c r="BM35" s="716"/>
      <c r="BN35" s="716"/>
      <c r="BO35" s="715"/>
      <c r="BP35" s="715"/>
      <c r="BQ35" s="715"/>
      <c r="BR35" s="715"/>
      <c r="BS35" s="715"/>
      <c r="BT35" s="715"/>
      <c r="BU35" s="715"/>
      <c r="BV35" s="715"/>
      <c r="BW35" s="715"/>
      <c r="BX35" s="715"/>
      <c r="BY35" s="715"/>
      <c r="BZ35" s="715"/>
      <c r="CA35" s="715"/>
      <c r="CB35" s="715"/>
      <c r="CC35" s="715"/>
      <c r="CD35" s="715"/>
      <c r="CE35" s="715"/>
    </row>
    <row r="36" spans="2:83" s="647" customFormat="1" ht="29.25" customHeight="1">
      <c r="B36" s="868"/>
      <c r="C36" s="876" t="s">
        <v>154</v>
      </c>
      <c r="D36" s="877"/>
      <c r="E36" s="878"/>
      <c r="F36" s="726">
        <v>83</v>
      </c>
      <c r="G36" s="725">
        <v>55</v>
      </c>
      <c r="H36" s="724">
        <v>0</v>
      </c>
      <c r="I36" s="723">
        <v>0</v>
      </c>
      <c r="J36" s="723">
        <v>0</v>
      </c>
      <c r="K36" s="723">
        <v>0</v>
      </c>
      <c r="L36" s="723">
        <v>0</v>
      </c>
      <c r="M36" s="723">
        <v>11</v>
      </c>
      <c r="N36" s="723">
        <v>0</v>
      </c>
      <c r="O36" s="723">
        <v>0</v>
      </c>
      <c r="P36" s="723">
        <v>20</v>
      </c>
      <c r="Q36" s="723">
        <v>1</v>
      </c>
      <c r="R36" s="723">
        <v>0</v>
      </c>
      <c r="S36" s="723">
        <v>3</v>
      </c>
      <c r="T36" s="723">
        <v>2</v>
      </c>
      <c r="U36" s="723">
        <v>0</v>
      </c>
      <c r="V36" s="722">
        <v>18</v>
      </c>
      <c r="W36" s="725">
        <v>28</v>
      </c>
      <c r="X36" s="724">
        <v>0</v>
      </c>
      <c r="Y36" s="723">
        <v>0</v>
      </c>
      <c r="Z36" s="723">
        <v>7</v>
      </c>
      <c r="AA36" s="723">
        <v>0</v>
      </c>
      <c r="AB36" s="723">
        <v>5</v>
      </c>
      <c r="AC36" s="723">
        <v>4</v>
      </c>
      <c r="AD36" s="567">
        <v>8</v>
      </c>
      <c r="AE36" s="722">
        <v>4</v>
      </c>
      <c r="AG36" s="648"/>
      <c r="AH36" s="648"/>
      <c r="AI36" s="649"/>
      <c r="AJ36" s="649"/>
      <c r="AK36" s="649"/>
      <c r="AL36" s="649"/>
      <c r="AM36" s="649"/>
      <c r="AN36" s="649"/>
      <c r="AO36" s="649"/>
      <c r="AP36" s="649"/>
      <c r="AQ36" s="649"/>
      <c r="AR36" s="649"/>
      <c r="AS36" s="649"/>
      <c r="AT36" s="649"/>
      <c r="AU36" s="649"/>
      <c r="AV36" s="649"/>
      <c r="AW36" s="649"/>
      <c r="AX36" s="649"/>
      <c r="AY36" s="649"/>
      <c r="AZ36" s="649"/>
      <c r="BA36" s="649"/>
      <c r="BB36" s="649"/>
      <c r="BC36" s="649"/>
      <c r="BD36" s="649"/>
      <c r="BE36" s="649"/>
      <c r="BF36" s="648"/>
      <c r="BG36" s="718"/>
      <c r="BH36" s="718"/>
      <c r="BI36" s="717"/>
      <c r="BJ36" s="716"/>
      <c r="BK36" s="716"/>
      <c r="BL36" s="716"/>
      <c r="BM36" s="716"/>
      <c r="BN36" s="716"/>
      <c r="BO36" s="715"/>
      <c r="BP36" s="715"/>
      <c r="BQ36" s="715"/>
      <c r="BR36" s="715"/>
      <c r="BS36" s="715"/>
      <c r="BT36" s="715"/>
      <c r="BU36" s="715"/>
      <c r="BV36" s="715"/>
      <c r="BW36" s="715"/>
      <c r="BX36" s="715"/>
      <c r="BY36" s="715"/>
      <c r="BZ36" s="715"/>
      <c r="CA36" s="715"/>
      <c r="CB36" s="715"/>
      <c r="CC36" s="715"/>
      <c r="CD36" s="715"/>
      <c r="CE36" s="715"/>
    </row>
    <row r="37" spans="2:83" s="647" customFormat="1" ht="29.25" customHeight="1">
      <c r="B37" s="868"/>
      <c r="C37" s="876" t="s">
        <v>153</v>
      </c>
      <c r="D37" s="877"/>
      <c r="E37" s="878"/>
      <c r="F37" s="714">
        <v>251</v>
      </c>
      <c r="G37" s="713">
        <v>154</v>
      </c>
      <c r="H37" s="712">
        <v>0</v>
      </c>
      <c r="I37" s="711">
        <v>2</v>
      </c>
      <c r="J37" s="711">
        <v>0</v>
      </c>
      <c r="K37" s="711">
        <v>0</v>
      </c>
      <c r="L37" s="711">
        <v>1</v>
      </c>
      <c r="M37" s="711">
        <v>26</v>
      </c>
      <c r="N37" s="711">
        <v>0</v>
      </c>
      <c r="O37" s="711">
        <v>0</v>
      </c>
      <c r="P37" s="711">
        <v>44</v>
      </c>
      <c r="Q37" s="711">
        <v>1</v>
      </c>
      <c r="R37" s="711">
        <v>0</v>
      </c>
      <c r="S37" s="711">
        <v>15</v>
      </c>
      <c r="T37" s="711">
        <v>7</v>
      </c>
      <c r="U37" s="711">
        <v>0</v>
      </c>
      <c r="V37" s="710">
        <v>58</v>
      </c>
      <c r="W37" s="713">
        <v>97</v>
      </c>
      <c r="X37" s="712">
        <v>0</v>
      </c>
      <c r="Y37" s="711">
        <v>0</v>
      </c>
      <c r="Z37" s="711">
        <v>26</v>
      </c>
      <c r="AA37" s="711">
        <v>1</v>
      </c>
      <c r="AB37" s="711">
        <v>20</v>
      </c>
      <c r="AC37" s="711">
        <v>4</v>
      </c>
      <c r="AD37" s="566">
        <v>21</v>
      </c>
      <c r="AE37" s="710">
        <v>25</v>
      </c>
      <c r="AG37" s="648"/>
      <c r="AH37" s="648"/>
      <c r="AI37" s="649"/>
      <c r="AJ37" s="649"/>
      <c r="AK37" s="649"/>
      <c r="AL37" s="649"/>
      <c r="AM37" s="649"/>
      <c r="AN37" s="649"/>
      <c r="AO37" s="649"/>
      <c r="AP37" s="649"/>
      <c r="AQ37" s="649"/>
      <c r="AR37" s="649"/>
      <c r="AS37" s="649"/>
      <c r="AT37" s="649"/>
      <c r="AU37" s="649"/>
      <c r="AV37" s="649"/>
      <c r="AW37" s="649"/>
      <c r="AX37" s="649"/>
      <c r="AY37" s="649"/>
      <c r="AZ37" s="649"/>
      <c r="BA37" s="649"/>
      <c r="BB37" s="649"/>
      <c r="BC37" s="649"/>
      <c r="BD37" s="649"/>
      <c r="BE37" s="649"/>
      <c r="BF37" s="648"/>
      <c r="BG37" s="721"/>
      <c r="BH37" s="718"/>
      <c r="BI37" s="718"/>
      <c r="BJ37" s="720"/>
      <c r="BK37" s="720"/>
      <c r="BL37" s="720"/>
      <c r="BM37" s="720"/>
      <c r="BN37" s="720"/>
      <c r="BO37" s="719"/>
      <c r="BP37" s="719"/>
      <c r="BQ37" s="719"/>
      <c r="BR37" s="719"/>
      <c r="BS37" s="719"/>
      <c r="BT37" s="719"/>
      <c r="BU37" s="719"/>
      <c r="BV37" s="719"/>
      <c r="BW37" s="719"/>
      <c r="BX37" s="719"/>
      <c r="BY37" s="719"/>
      <c r="BZ37" s="719"/>
      <c r="CA37" s="719"/>
      <c r="CB37" s="719"/>
      <c r="CC37" s="719"/>
      <c r="CD37" s="719"/>
      <c r="CE37" s="719"/>
    </row>
    <row r="38" spans="2:83" s="647" customFormat="1" ht="29.25" customHeight="1">
      <c r="B38" s="868"/>
      <c r="C38" s="876" t="s">
        <v>152</v>
      </c>
      <c r="D38" s="877"/>
      <c r="E38" s="878"/>
      <c r="F38" s="714">
        <v>1392</v>
      </c>
      <c r="G38" s="713">
        <v>974</v>
      </c>
      <c r="H38" s="712">
        <v>4</v>
      </c>
      <c r="I38" s="711">
        <v>15</v>
      </c>
      <c r="J38" s="711">
        <v>3</v>
      </c>
      <c r="K38" s="711">
        <v>1</v>
      </c>
      <c r="L38" s="711">
        <v>16</v>
      </c>
      <c r="M38" s="711">
        <v>131</v>
      </c>
      <c r="N38" s="711">
        <v>5</v>
      </c>
      <c r="O38" s="711">
        <v>1</v>
      </c>
      <c r="P38" s="711">
        <v>253</v>
      </c>
      <c r="Q38" s="711">
        <v>10</v>
      </c>
      <c r="R38" s="711">
        <v>19</v>
      </c>
      <c r="S38" s="711">
        <v>147</v>
      </c>
      <c r="T38" s="711">
        <v>39</v>
      </c>
      <c r="U38" s="711">
        <v>2</v>
      </c>
      <c r="V38" s="710">
        <v>328</v>
      </c>
      <c r="W38" s="713">
        <v>418</v>
      </c>
      <c r="X38" s="712">
        <v>0</v>
      </c>
      <c r="Y38" s="711">
        <v>9</v>
      </c>
      <c r="Z38" s="711">
        <v>181</v>
      </c>
      <c r="AA38" s="711">
        <v>8</v>
      </c>
      <c r="AB38" s="711">
        <v>66</v>
      </c>
      <c r="AC38" s="711">
        <v>6</v>
      </c>
      <c r="AD38" s="566">
        <v>62</v>
      </c>
      <c r="AE38" s="710">
        <v>86</v>
      </c>
      <c r="AG38" s="648"/>
      <c r="AH38" s="648"/>
      <c r="AI38" s="649"/>
      <c r="AJ38" s="649"/>
      <c r="AK38" s="649"/>
      <c r="AL38" s="649"/>
      <c r="AM38" s="649"/>
      <c r="AN38" s="649"/>
      <c r="AO38" s="649"/>
      <c r="AP38" s="649"/>
      <c r="AQ38" s="649"/>
      <c r="AR38" s="649"/>
      <c r="AS38" s="649"/>
      <c r="AT38" s="649"/>
      <c r="AU38" s="649"/>
      <c r="AV38" s="649"/>
      <c r="AW38" s="649"/>
      <c r="AX38" s="649"/>
      <c r="AY38" s="649"/>
      <c r="AZ38" s="649"/>
      <c r="BA38" s="649"/>
      <c r="BB38" s="649"/>
      <c r="BC38" s="649"/>
      <c r="BD38" s="649"/>
      <c r="BE38" s="649"/>
      <c r="BF38" s="648"/>
      <c r="BG38" s="718"/>
      <c r="BH38" s="718"/>
      <c r="BI38" s="717"/>
      <c r="BJ38" s="716"/>
      <c r="BK38" s="716"/>
      <c r="BL38" s="716"/>
      <c r="BM38" s="716"/>
      <c r="BN38" s="716"/>
      <c r="BO38" s="715"/>
      <c r="BP38" s="715"/>
      <c r="BQ38" s="715"/>
      <c r="BR38" s="715"/>
      <c r="BS38" s="715"/>
      <c r="BT38" s="715"/>
      <c r="BU38" s="715"/>
      <c r="BV38" s="715"/>
      <c r="BW38" s="715"/>
      <c r="BX38" s="715"/>
      <c r="BY38" s="715"/>
      <c r="BZ38" s="715"/>
      <c r="CA38" s="715"/>
      <c r="CB38" s="715"/>
      <c r="CC38" s="715"/>
      <c r="CD38" s="715"/>
      <c r="CE38" s="715"/>
    </row>
    <row r="39" spans="2:83" s="647" customFormat="1" ht="29.25" customHeight="1">
      <c r="B39" s="868"/>
      <c r="C39" s="876" t="s">
        <v>151</v>
      </c>
      <c r="D39" s="877"/>
      <c r="E39" s="878"/>
      <c r="F39" s="714">
        <v>2035</v>
      </c>
      <c r="G39" s="713">
        <v>1390</v>
      </c>
      <c r="H39" s="712">
        <v>26</v>
      </c>
      <c r="I39" s="711">
        <v>37</v>
      </c>
      <c r="J39" s="711">
        <v>14</v>
      </c>
      <c r="K39" s="711">
        <v>1</v>
      </c>
      <c r="L39" s="711">
        <v>63</v>
      </c>
      <c r="M39" s="711">
        <v>168</v>
      </c>
      <c r="N39" s="711">
        <v>24</v>
      </c>
      <c r="O39" s="711">
        <v>3</v>
      </c>
      <c r="P39" s="711">
        <v>300</v>
      </c>
      <c r="Q39" s="711">
        <v>19</v>
      </c>
      <c r="R39" s="711">
        <v>57</v>
      </c>
      <c r="S39" s="711">
        <v>234</v>
      </c>
      <c r="T39" s="711">
        <v>41</v>
      </c>
      <c r="U39" s="711">
        <v>9</v>
      </c>
      <c r="V39" s="710">
        <v>394</v>
      </c>
      <c r="W39" s="713">
        <v>645</v>
      </c>
      <c r="X39" s="712">
        <v>0</v>
      </c>
      <c r="Y39" s="711">
        <v>10</v>
      </c>
      <c r="Z39" s="711">
        <v>312</v>
      </c>
      <c r="AA39" s="711">
        <v>10</v>
      </c>
      <c r="AB39" s="711">
        <v>72</v>
      </c>
      <c r="AC39" s="711">
        <v>3</v>
      </c>
      <c r="AD39" s="566">
        <v>94</v>
      </c>
      <c r="AE39" s="710">
        <v>144</v>
      </c>
      <c r="AG39" s="648"/>
      <c r="AH39" s="648"/>
      <c r="AI39" s="649"/>
      <c r="AJ39" s="649"/>
      <c r="AK39" s="649"/>
      <c r="AL39" s="649"/>
      <c r="AM39" s="649"/>
      <c r="AN39" s="649"/>
      <c r="AO39" s="649"/>
      <c r="AP39" s="649"/>
      <c r="AQ39" s="649"/>
      <c r="AR39" s="649"/>
      <c r="AS39" s="649"/>
      <c r="AT39" s="649"/>
      <c r="AU39" s="649"/>
      <c r="AV39" s="649"/>
      <c r="AW39" s="649"/>
      <c r="AX39" s="649"/>
      <c r="AY39" s="649"/>
      <c r="AZ39" s="649"/>
      <c r="BA39" s="649"/>
      <c r="BB39" s="649"/>
      <c r="BC39" s="649"/>
      <c r="BD39" s="649"/>
      <c r="BE39" s="649"/>
      <c r="BF39" s="648"/>
      <c r="BG39" s="718"/>
      <c r="BH39" s="718"/>
      <c r="BI39" s="717"/>
      <c r="BJ39" s="716"/>
      <c r="BK39" s="716"/>
      <c r="BL39" s="716"/>
      <c r="BM39" s="716"/>
      <c r="BN39" s="716"/>
      <c r="BO39" s="715"/>
      <c r="BP39" s="715"/>
      <c r="BQ39" s="715"/>
      <c r="BR39" s="715"/>
      <c r="BS39" s="715"/>
      <c r="BT39" s="715"/>
      <c r="BU39" s="715"/>
      <c r="BV39" s="715"/>
      <c r="BW39" s="715"/>
      <c r="BX39" s="715"/>
      <c r="BY39" s="715"/>
      <c r="BZ39" s="715"/>
      <c r="CA39" s="715"/>
      <c r="CB39" s="715"/>
      <c r="CC39" s="715"/>
      <c r="CD39" s="715"/>
      <c r="CE39" s="715"/>
    </row>
    <row r="40" spans="2:83" s="647" customFormat="1" ht="29.25" customHeight="1">
      <c r="B40" s="868"/>
      <c r="C40" s="876" t="s">
        <v>150</v>
      </c>
      <c r="D40" s="877"/>
      <c r="E40" s="878"/>
      <c r="F40" s="714">
        <v>775</v>
      </c>
      <c r="G40" s="713">
        <v>544</v>
      </c>
      <c r="H40" s="712">
        <v>11</v>
      </c>
      <c r="I40" s="711">
        <v>20</v>
      </c>
      <c r="J40" s="711">
        <v>12</v>
      </c>
      <c r="K40" s="711">
        <v>5</v>
      </c>
      <c r="L40" s="711">
        <v>49</v>
      </c>
      <c r="M40" s="711">
        <v>50</v>
      </c>
      <c r="N40" s="711">
        <v>28</v>
      </c>
      <c r="O40" s="711">
        <v>6</v>
      </c>
      <c r="P40" s="711">
        <v>87</v>
      </c>
      <c r="Q40" s="711">
        <v>9</v>
      </c>
      <c r="R40" s="711">
        <v>28</v>
      </c>
      <c r="S40" s="711">
        <v>99</v>
      </c>
      <c r="T40" s="711">
        <v>17</v>
      </c>
      <c r="U40" s="711">
        <v>4</v>
      </c>
      <c r="V40" s="710">
        <v>119</v>
      </c>
      <c r="W40" s="713">
        <v>231</v>
      </c>
      <c r="X40" s="712">
        <v>0</v>
      </c>
      <c r="Y40" s="711">
        <v>4</v>
      </c>
      <c r="Z40" s="711">
        <v>106</v>
      </c>
      <c r="AA40" s="711">
        <v>8</v>
      </c>
      <c r="AB40" s="711">
        <v>14</v>
      </c>
      <c r="AC40" s="711">
        <v>1</v>
      </c>
      <c r="AD40" s="566">
        <v>43</v>
      </c>
      <c r="AE40" s="710">
        <v>55</v>
      </c>
      <c r="AG40" s="648"/>
      <c r="AH40" s="648"/>
      <c r="AI40" s="649"/>
      <c r="AJ40" s="649"/>
      <c r="AK40" s="649"/>
      <c r="AL40" s="649"/>
      <c r="AM40" s="649"/>
      <c r="AN40" s="649"/>
      <c r="AO40" s="649"/>
      <c r="AP40" s="649"/>
      <c r="AQ40" s="649"/>
      <c r="AR40" s="649"/>
      <c r="AS40" s="649"/>
      <c r="AT40" s="649"/>
      <c r="AU40" s="649"/>
      <c r="AV40" s="649"/>
      <c r="AW40" s="649"/>
      <c r="AX40" s="649"/>
      <c r="AY40" s="649"/>
      <c r="AZ40" s="649"/>
      <c r="BA40" s="649"/>
      <c r="BB40" s="649"/>
      <c r="BC40" s="649"/>
      <c r="BD40" s="649"/>
      <c r="BE40" s="649"/>
      <c r="BF40" s="648"/>
      <c r="BG40" s="648"/>
      <c r="BH40" s="648"/>
      <c r="BI40" s="648"/>
      <c r="BJ40" s="648"/>
      <c r="BK40" s="648"/>
      <c r="BL40" s="648"/>
      <c r="BM40" s="648"/>
      <c r="BN40" s="648"/>
    </row>
    <row r="41" spans="2:83" s="647" customFormat="1" ht="29.25" customHeight="1">
      <c r="B41" s="868"/>
      <c r="C41" s="876" t="s">
        <v>149</v>
      </c>
      <c r="D41" s="877"/>
      <c r="E41" s="878"/>
      <c r="F41" s="714">
        <v>67</v>
      </c>
      <c r="G41" s="713">
        <v>38</v>
      </c>
      <c r="H41" s="712">
        <v>2</v>
      </c>
      <c r="I41" s="711">
        <v>0</v>
      </c>
      <c r="J41" s="711">
        <v>0</v>
      </c>
      <c r="K41" s="711">
        <v>0</v>
      </c>
      <c r="L41" s="711">
        <v>5</v>
      </c>
      <c r="M41" s="711">
        <v>3</v>
      </c>
      <c r="N41" s="711">
        <v>3</v>
      </c>
      <c r="O41" s="711">
        <v>5</v>
      </c>
      <c r="P41" s="711">
        <v>5</v>
      </c>
      <c r="Q41" s="711">
        <v>0</v>
      </c>
      <c r="R41" s="711">
        <v>0</v>
      </c>
      <c r="S41" s="711">
        <v>6</v>
      </c>
      <c r="T41" s="711">
        <v>0</v>
      </c>
      <c r="U41" s="711">
        <v>1</v>
      </c>
      <c r="V41" s="710">
        <v>8</v>
      </c>
      <c r="W41" s="713">
        <v>29</v>
      </c>
      <c r="X41" s="712">
        <v>0</v>
      </c>
      <c r="Y41" s="711">
        <v>0</v>
      </c>
      <c r="Z41" s="711">
        <v>8</v>
      </c>
      <c r="AA41" s="711">
        <v>4</v>
      </c>
      <c r="AB41" s="711">
        <v>1</v>
      </c>
      <c r="AC41" s="711">
        <v>0</v>
      </c>
      <c r="AD41" s="566">
        <v>0</v>
      </c>
      <c r="AE41" s="710">
        <v>16</v>
      </c>
      <c r="AG41" s="648"/>
      <c r="AH41" s="648"/>
      <c r="AI41" s="649"/>
      <c r="AJ41" s="649"/>
      <c r="AK41" s="649"/>
      <c r="AL41" s="649"/>
      <c r="AM41" s="649"/>
      <c r="AN41" s="649"/>
      <c r="AO41" s="649"/>
      <c r="AP41" s="649"/>
      <c r="AQ41" s="649"/>
      <c r="AR41" s="649"/>
      <c r="AS41" s="649"/>
      <c r="AT41" s="649"/>
      <c r="AU41" s="649"/>
      <c r="AV41" s="649"/>
      <c r="AW41" s="649"/>
      <c r="AX41" s="649"/>
      <c r="AY41" s="649"/>
      <c r="AZ41" s="649"/>
      <c r="BA41" s="649"/>
      <c r="BB41" s="649"/>
      <c r="BC41" s="649"/>
      <c r="BD41" s="649"/>
      <c r="BE41" s="649"/>
      <c r="BF41" s="648"/>
      <c r="BG41" s="648"/>
      <c r="BH41" s="648"/>
      <c r="BI41" s="648"/>
      <c r="BJ41" s="648"/>
      <c r="BK41" s="648"/>
      <c r="BL41" s="648"/>
      <c r="BM41" s="648"/>
      <c r="BN41" s="648"/>
    </row>
    <row r="42" spans="2:83" s="647" customFormat="1" ht="29.25" customHeight="1">
      <c r="B42" s="868"/>
      <c r="C42" s="876" t="s">
        <v>148</v>
      </c>
      <c r="D42" s="877"/>
      <c r="E42" s="878"/>
      <c r="F42" s="714">
        <v>19</v>
      </c>
      <c r="G42" s="713">
        <v>12</v>
      </c>
      <c r="H42" s="712">
        <v>0</v>
      </c>
      <c r="I42" s="711">
        <v>0</v>
      </c>
      <c r="J42" s="711">
        <v>0</v>
      </c>
      <c r="K42" s="711">
        <v>0</v>
      </c>
      <c r="L42" s="711">
        <v>1</v>
      </c>
      <c r="M42" s="711">
        <v>1</v>
      </c>
      <c r="N42" s="711">
        <v>0</v>
      </c>
      <c r="O42" s="711">
        <v>1</v>
      </c>
      <c r="P42" s="711">
        <v>0</v>
      </c>
      <c r="Q42" s="711">
        <v>0</v>
      </c>
      <c r="R42" s="711">
        <v>1</v>
      </c>
      <c r="S42" s="711">
        <v>1</v>
      </c>
      <c r="T42" s="711">
        <v>0</v>
      </c>
      <c r="U42" s="711">
        <v>1</v>
      </c>
      <c r="V42" s="710">
        <v>6</v>
      </c>
      <c r="W42" s="713">
        <v>7</v>
      </c>
      <c r="X42" s="712">
        <v>0</v>
      </c>
      <c r="Y42" s="711">
        <v>0</v>
      </c>
      <c r="Z42" s="711">
        <v>0</v>
      </c>
      <c r="AA42" s="711">
        <v>2</v>
      </c>
      <c r="AB42" s="711">
        <v>1</v>
      </c>
      <c r="AC42" s="711">
        <v>0</v>
      </c>
      <c r="AD42" s="566">
        <v>0</v>
      </c>
      <c r="AE42" s="710">
        <v>4</v>
      </c>
      <c r="AG42" s="648"/>
      <c r="AH42" s="648"/>
      <c r="AI42" s="649"/>
      <c r="AJ42" s="649"/>
      <c r="AK42" s="649"/>
      <c r="AL42" s="649"/>
      <c r="AM42" s="649"/>
      <c r="AN42" s="649"/>
      <c r="AO42" s="649"/>
      <c r="AP42" s="649"/>
      <c r="AQ42" s="649"/>
      <c r="AR42" s="649"/>
      <c r="AS42" s="649"/>
      <c r="AT42" s="649"/>
      <c r="AU42" s="649"/>
      <c r="AV42" s="649"/>
      <c r="AW42" s="649"/>
      <c r="AX42" s="649"/>
      <c r="AY42" s="649"/>
      <c r="AZ42" s="649"/>
      <c r="BA42" s="649"/>
      <c r="BB42" s="649"/>
      <c r="BC42" s="649"/>
      <c r="BD42" s="649"/>
      <c r="BE42" s="649"/>
      <c r="BF42" s="648"/>
      <c r="BG42" s="648"/>
      <c r="BH42" s="648"/>
      <c r="BI42" s="648"/>
      <c r="BJ42" s="648"/>
      <c r="BK42" s="648"/>
      <c r="BL42" s="648"/>
      <c r="BM42" s="648"/>
      <c r="BN42" s="648"/>
    </row>
    <row r="43" spans="2:83" s="647" customFormat="1" ht="29.25" customHeight="1">
      <c r="B43" s="868"/>
      <c r="C43" s="884" t="s">
        <v>147</v>
      </c>
      <c r="D43" s="885"/>
      <c r="E43" s="890"/>
      <c r="F43" s="709">
        <v>4</v>
      </c>
      <c r="G43" s="708">
        <v>3</v>
      </c>
      <c r="H43" s="707">
        <v>0</v>
      </c>
      <c r="I43" s="706">
        <v>0</v>
      </c>
      <c r="J43" s="706">
        <v>0</v>
      </c>
      <c r="K43" s="706">
        <v>0</v>
      </c>
      <c r="L43" s="706">
        <v>1</v>
      </c>
      <c r="M43" s="706">
        <v>0</v>
      </c>
      <c r="N43" s="706">
        <v>0</v>
      </c>
      <c r="O43" s="706">
        <v>1</v>
      </c>
      <c r="P43" s="706">
        <v>0</v>
      </c>
      <c r="Q43" s="706">
        <v>0</v>
      </c>
      <c r="R43" s="706">
        <v>0</v>
      </c>
      <c r="S43" s="706">
        <v>1</v>
      </c>
      <c r="T43" s="706">
        <v>0</v>
      </c>
      <c r="U43" s="706">
        <v>0</v>
      </c>
      <c r="V43" s="705">
        <v>0</v>
      </c>
      <c r="W43" s="708">
        <v>1</v>
      </c>
      <c r="X43" s="707">
        <v>0</v>
      </c>
      <c r="Y43" s="706">
        <v>0</v>
      </c>
      <c r="Z43" s="706">
        <v>0</v>
      </c>
      <c r="AA43" s="706">
        <v>1</v>
      </c>
      <c r="AB43" s="706">
        <v>0</v>
      </c>
      <c r="AC43" s="706">
        <v>0</v>
      </c>
      <c r="AD43" s="565">
        <v>0</v>
      </c>
      <c r="AE43" s="705">
        <v>0</v>
      </c>
      <c r="AG43" s="648"/>
      <c r="AH43" s="648"/>
      <c r="AI43" s="649"/>
      <c r="AJ43" s="649"/>
      <c r="AK43" s="649"/>
      <c r="AL43" s="649"/>
      <c r="AM43" s="649"/>
      <c r="AN43" s="649"/>
      <c r="AO43" s="649"/>
      <c r="AP43" s="649"/>
      <c r="AQ43" s="649"/>
      <c r="AR43" s="649"/>
      <c r="AS43" s="649"/>
      <c r="AT43" s="649"/>
      <c r="AU43" s="649"/>
      <c r="AV43" s="649"/>
      <c r="AW43" s="649"/>
      <c r="AX43" s="649"/>
      <c r="AY43" s="649"/>
      <c r="AZ43" s="649"/>
      <c r="BA43" s="649"/>
      <c r="BB43" s="649"/>
      <c r="BC43" s="649"/>
      <c r="BD43" s="649"/>
      <c r="BE43" s="649"/>
      <c r="BF43" s="648"/>
      <c r="BG43" s="648"/>
      <c r="BH43" s="648"/>
      <c r="BI43" s="648"/>
      <c r="BJ43" s="648"/>
      <c r="BK43" s="648"/>
      <c r="BL43" s="648"/>
      <c r="BM43" s="648"/>
      <c r="BN43" s="648"/>
    </row>
    <row r="44" spans="2:83" s="647" customFormat="1" ht="29.25" customHeight="1">
      <c r="B44" s="868"/>
      <c r="C44" s="879" t="s">
        <v>146</v>
      </c>
      <c r="D44" s="883"/>
      <c r="E44" s="555" t="s">
        <v>142</v>
      </c>
      <c r="F44" s="704">
        <v>726</v>
      </c>
      <c r="G44" s="701">
        <v>565</v>
      </c>
      <c r="H44" s="700">
        <v>43</v>
      </c>
      <c r="I44" s="699">
        <v>11</v>
      </c>
      <c r="J44" s="699">
        <v>29</v>
      </c>
      <c r="K44" s="699">
        <v>4</v>
      </c>
      <c r="L44" s="699">
        <v>135</v>
      </c>
      <c r="M44" s="699">
        <v>23</v>
      </c>
      <c r="N44" s="699">
        <v>58</v>
      </c>
      <c r="O44" s="699">
        <v>5</v>
      </c>
      <c r="P44" s="699">
        <v>18</v>
      </c>
      <c r="Q44" s="699">
        <v>4</v>
      </c>
      <c r="R44" s="699">
        <v>104</v>
      </c>
      <c r="S44" s="699">
        <v>17</v>
      </c>
      <c r="T44" s="699">
        <v>3</v>
      </c>
      <c r="U44" s="699">
        <v>2</v>
      </c>
      <c r="V44" s="698">
        <v>109</v>
      </c>
      <c r="W44" s="701">
        <v>161</v>
      </c>
      <c r="X44" s="700">
        <v>0</v>
      </c>
      <c r="Y44" s="699">
        <v>6</v>
      </c>
      <c r="Z44" s="699">
        <v>90</v>
      </c>
      <c r="AA44" s="699">
        <v>7</v>
      </c>
      <c r="AB44" s="699">
        <v>4</v>
      </c>
      <c r="AC44" s="699">
        <v>0</v>
      </c>
      <c r="AD44" s="562">
        <v>13</v>
      </c>
      <c r="AE44" s="703">
        <v>41</v>
      </c>
      <c r="AG44" s="648"/>
      <c r="AH44" s="648"/>
      <c r="AI44" s="688"/>
      <c r="AJ44" s="688"/>
      <c r="AK44" s="688"/>
      <c r="AL44" s="688"/>
      <c r="AM44" s="688"/>
      <c r="AN44" s="688"/>
      <c r="AO44" s="688"/>
      <c r="AP44" s="688"/>
      <c r="AQ44" s="688"/>
      <c r="AR44" s="688"/>
      <c r="AS44" s="688"/>
      <c r="AT44" s="688"/>
      <c r="AU44" s="688"/>
      <c r="AV44" s="688"/>
      <c r="AW44" s="688"/>
      <c r="AX44" s="688"/>
      <c r="AY44" s="688"/>
      <c r="AZ44" s="688"/>
      <c r="BA44" s="688"/>
      <c r="BB44" s="688"/>
      <c r="BC44" s="688"/>
      <c r="BD44" s="688"/>
      <c r="BE44" s="688"/>
      <c r="BF44" s="648"/>
      <c r="BG44" s="648"/>
      <c r="BH44" s="648"/>
      <c r="BI44" s="648"/>
      <c r="BJ44" s="648"/>
      <c r="BK44" s="648"/>
      <c r="BL44" s="648"/>
      <c r="BM44" s="648"/>
      <c r="BN44" s="648"/>
    </row>
    <row r="45" spans="2:83" s="647" customFormat="1" ht="29.25" customHeight="1">
      <c r="B45" s="868"/>
      <c r="C45" s="884"/>
      <c r="D45" s="885"/>
      <c r="E45" s="553" t="s">
        <v>141</v>
      </c>
      <c r="F45" s="702">
        <v>3900</v>
      </c>
      <c r="G45" s="701">
        <v>2605</v>
      </c>
      <c r="H45" s="700">
        <v>0</v>
      </c>
      <c r="I45" s="699">
        <v>63</v>
      </c>
      <c r="J45" s="699">
        <v>0</v>
      </c>
      <c r="K45" s="699">
        <v>3</v>
      </c>
      <c r="L45" s="699">
        <v>1</v>
      </c>
      <c r="M45" s="699">
        <v>367</v>
      </c>
      <c r="N45" s="699">
        <v>2</v>
      </c>
      <c r="O45" s="699">
        <v>12</v>
      </c>
      <c r="P45" s="699">
        <v>691</v>
      </c>
      <c r="Q45" s="699">
        <v>36</v>
      </c>
      <c r="R45" s="699">
        <v>1</v>
      </c>
      <c r="S45" s="699">
        <v>489</v>
      </c>
      <c r="T45" s="699">
        <v>103</v>
      </c>
      <c r="U45" s="699">
        <v>15</v>
      </c>
      <c r="V45" s="698">
        <v>822</v>
      </c>
      <c r="W45" s="701">
        <v>1295</v>
      </c>
      <c r="X45" s="700">
        <v>0</v>
      </c>
      <c r="Y45" s="699">
        <v>17</v>
      </c>
      <c r="Z45" s="699">
        <v>550</v>
      </c>
      <c r="AA45" s="699">
        <v>27</v>
      </c>
      <c r="AB45" s="699">
        <v>175</v>
      </c>
      <c r="AC45" s="699">
        <v>18</v>
      </c>
      <c r="AD45" s="564">
        <v>215</v>
      </c>
      <c r="AE45" s="698">
        <v>293</v>
      </c>
      <c r="AG45" s="648"/>
      <c r="AH45" s="648"/>
      <c r="AI45" s="688"/>
      <c r="AJ45" s="688"/>
      <c r="AK45" s="688"/>
      <c r="AL45" s="688"/>
      <c r="AM45" s="688"/>
      <c r="AN45" s="688"/>
      <c r="AO45" s="688"/>
      <c r="AP45" s="688"/>
      <c r="AQ45" s="688"/>
      <c r="AR45" s="688"/>
      <c r="AS45" s="688"/>
      <c r="AT45" s="688"/>
      <c r="AU45" s="688"/>
      <c r="AV45" s="688"/>
      <c r="AW45" s="688"/>
      <c r="AX45" s="688"/>
      <c r="AY45" s="688"/>
      <c r="AZ45" s="688"/>
      <c r="BA45" s="688"/>
      <c r="BB45" s="688"/>
      <c r="BC45" s="688"/>
      <c r="BD45" s="688"/>
      <c r="BE45" s="688"/>
      <c r="BF45" s="648"/>
      <c r="BG45" s="648"/>
      <c r="BH45" s="648"/>
      <c r="BI45" s="648"/>
      <c r="BJ45" s="648"/>
      <c r="BK45" s="648"/>
      <c r="BL45" s="648"/>
      <c r="BM45" s="648"/>
      <c r="BN45" s="648"/>
    </row>
    <row r="46" spans="2:83" s="647" customFormat="1" ht="29.25" customHeight="1">
      <c r="B46" s="868"/>
      <c r="C46" s="879" t="s">
        <v>55</v>
      </c>
      <c r="D46" s="883"/>
      <c r="E46" s="555" t="s">
        <v>142</v>
      </c>
      <c r="F46" s="697">
        <v>1347</v>
      </c>
      <c r="G46" s="696">
        <v>1023</v>
      </c>
      <c r="H46" s="695">
        <v>9</v>
      </c>
      <c r="I46" s="694">
        <v>23</v>
      </c>
      <c r="J46" s="694">
        <v>13</v>
      </c>
      <c r="K46" s="694">
        <v>1</v>
      </c>
      <c r="L46" s="694">
        <v>38</v>
      </c>
      <c r="M46" s="694">
        <v>89</v>
      </c>
      <c r="N46" s="694">
        <v>16</v>
      </c>
      <c r="O46" s="694">
        <v>1</v>
      </c>
      <c r="P46" s="694">
        <v>239</v>
      </c>
      <c r="Q46" s="694">
        <v>18</v>
      </c>
      <c r="R46" s="694">
        <v>57</v>
      </c>
      <c r="S46" s="694">
        <v>269</v>
      </c>
      <c r="T46" s="694">
        <v>33</v>
      </c>
      <c r="U46" s="694">
        <v>7</v>
      </c>
      <c r="V46" s="693">
        <v>210</v>
      </c>
      <c r="W46" s="696">
        <v>324</v>
      </c>
      <c r="X46" s="695">
        <v>0</v>
      </c>
      <c r="Y46" s="694">
        <v>4</v>
      </c>
      <c r="Z46" s="694">
        <v>206</v>
      </c>
      <c r="AA46" s="694">
        <v>7</v>
      </c>
      <c r="AB46" s="694">
        <v>11</v>
      </c>
      <c r="AC46" s="694">
        <v>2</v>
      </c>
      <c r="AD46" s="563">
        <v>12</v>
      </c>
      <c r="AE46" s="693">
        <v>82</v>
      </c>
      <c r="AG46" s="648"/>
      <c r="AH46" s="648"/>
      <c r="AI46" s="688"/>
      <c r="AJ46" s="688"/>
      <c r="AK46" s="688"/>
      <c r="AL46" s="688"/>
      <c r="AM46" s="688"/>
      <c r="AN46" s="688"/>
      <c r="AO46" s="688"/>
      <c r="AP46" s="688"/>
      <c r="AQ46" s="688"/>
      <c r="AR46" s="688"/>
      <c r="AS46" s="688"/>
      <c r="AT46" s="688"/>
      <c r="AU46" s="688"/>
      <c r="AV46" s="688"/>
      <c r="AW46" s="688"/>
      <c r="AX46" s="688"/>
      <c r="AY46" s="688"/>
      <c r="AZ46" s="688"/>
      <c r="BA46" s="688"/>
      <c r="BB46" s="688"/>
      <c r="BC46" s="688"/>
      <c r="BD46" s="688"/>
      <c r="BE46" s="688"/>
      <c r="BF46" s="648"/>
      <c r="BG46" s="648"/>
      <c r="BH46" s="648"/>
      <c r="BI46" s="648"/>
      <c r="BJ46" s="648"/>
      <c r="BK46" s="648"/>
      <c r="BL46" s="648"/>
      <c r="BM46" s="648"/>
      <c r="BN46" s="648"/>
    </row>
    <row r="47" spans="2:83" s="647" customFormat="1" ht="29.25" customHeight="1">
      <c r="B47" s="868"/>
      <c r="C47" s="884"/>
      <c r="D47" s="885"/>
      <c r="E47" s="553" t="s">
        <v>141</v>
      </c>
      <c r="F47" s="692">
        <v>3279</v>
      </c>
      <c r="G47" s="691">
        <v>2147</v>
      </c>
      <c r="H47" s="690">
        <v>34</v>
      </c>
      <c r="I47" s="668">
        <v>51</v>
      </c>
      <c r="J47" s="668">
        <v>16</v>
      </c>
      <c r="K47" s="668">
        <v>6</v>
      </c>
      <c r="L47" s="668">
        <v>98</v>
      </c>
      <c r="M47" s="668">
        <v>301</v>
      </c>
      <c r="N47" s="668">
        <v>44</v>
      </c>
      <c r="O47" s="668">
        <v>16</v>
      </c>
      <c r="P47" s="668">
        <v>470</v>
      </c>
      <c r="Q47" s="668">
        <v>22</v>
      </c>
      <c r="R47" s="668">
        <v>48</v>
      </c>
      <c r="S47" s="668">
        <v>237</v>
      </c>
      <c r="T47" s="668">
        <v>73</v>
      </c>
      <c r="U47" s="668">
        <v>10</v>
      </c>
      <c r="V47" s="689">
        <v>721</v>
      </c>
      <c r="W47" s="691">
        <v>1132</v>
      </c>
      <c r="X47" s="690">
        <v>0</v>
      </c>
      <c r="Y47" s="668">
        <v>19</v>
      </c>
      <c r="Z47" s="668">
        <v>434</v>
      </c>
      <c r="AA47" s="668">
        <v>27</v>
      </c>
      <c r="AB47" s="668">
        <v>168</v>
      </c>
      <c r="AC47" s="668">
        <v>16</v>
      </c>
      <c r="AD47" s="562">
        <v>216</v>
      </c>
      <c r="AE47" s="689">
        <v>252</v>
      </c>
      <c r="AG47" s="648"/>
      <c r="AH47" s="648"/>
      <c r="AI47" s="688"/>
      <c r="AJ47" s="688"/>
      <c r="AK47" s="688"/>
      <c r="AL47" s="688"/>
      <c r="AM47" s="688"/>
      <c r="AN47" s="688"/>
      <c r="AO47" s="688"/>
      <c r="AP47" s="688"/>
      <c r="AQ47" s="688"/>
      <c r="AR47" s="688"/>
      <c r="AS47" s="688"/>
      <c r="AT47" s="688"/>
      <c r="AU47" s="688"/>
      <c r="AV47" s="688"/>
      <c r="AW47" s="688"/>
      <c r="AX47" s="688"/>
      <c r="AY47" s="688"/>
      <c r="AZ47" s="688"/>
      <c r="BA47" s="688"/>
      <c r="BB47" s="688"/>
      <c r="BC47" s="688"/>
      <c r="BD47" s="688"/>
      <c r="BE47" s="688"/>
      <c r="BF47" s="648"/>
      <c r="BG47" s="648"/>
      <c r="BH47" s="648"/>
      <c r="BI47" s="648"/>
      <c r="BJ47" s="648"/>
      <c r="BK47" s="648"/>
      <c r="BL47" s="648"/>
      <c r="BM47" s="648"/>
      <c r="BN47" s="648"/>
    </row>
    <row r="48" spans="2:83" s="647" customFormat="1" ht="29.25" customHeight="1">
      <c r="B48" s="868"/>
      <c r="C48" s="879" t="s">
        <v>145</v>
      </c>
      <c r="D48" s="880"/>
      <c r="E48" s="881"/>
      <c r="F48" s="672">
        <v>9.2241677475140502</v>
      </c>
      <c r="G48" s="671">
        <v>9.2089905362776019</v>
      </c>
      <c r="H48" s="687">
        <v>11.86046511627907</v>
      </c>
      <c r="I48" s="669">
        <v>10.344594594594595</v>
      </c>
      <c r="J48" s="669">
        <v>12.258620689655173</v>
      </c>
      <c r="K48" s="669">
        <v>14.785714285714286</v>
      </c>
      <c r="L48" s="669">
        <v>13.1875</v>
      </c>
      <c r="M48" s="669">
        <v>8.2897435897435905</v>
      </c>
      <c r="N48" s="669">
        <v>13.875</v>
      </c>
      <c r="O48" s="669">
        <v>24.088235294117649</v>
      </c>
      <c r="P48" s="669">
        <v>8.0317348377997178</v>
      </c>
      <c r="Q48" s="669">
        <v>9.5500000000000007</v>
      </c>
      <c r="R48" s="669">
        <v>11.071428571428571</v>
      </c>
      <c r="S48" s="669">
        <v>9.6669960474308301</v>
      </c>
      <c r="T48" s="669">
        <v>8.2169811320754711</v>
      </c>
      <c r="U48" s="669">
        <v>14.823529411764707</v>
      </c>
      <c r="V48" s="667">
        <v>8.524167561761546</v>
      </c>
      <c r="W48" s="671">
        <v>9.2572115384615383</v>
      </c>
      <c r="X48" s="687">
        <v>0</v>
      </c>
      <c r="Y48" s="669">
        <v>8.804347826086957</v>
      </c>
      <c r="Z48" s="669">
        <v>9.1343750000000004</v>
      </c>
      <c r="AA48" s="669">
        <v>16.838235294117649</v>
      </c>
      <c r="AB48" s="669">
        <v>7.511173184357542</v>
      </c>
      <c r="AC48" s="673">
        <v>4.8888888888888893</v>
      </c>
      <c r="AD48" s="561">
        <v>8.6118421052631575</v>
      </c>
      <c r="AE48" s="667">
        <v>10.363772455089821</v>
      </c>
      <c r="AG48" s="648"/>
      <c r="AH48" s="648"/>
      <c r="AI48" s="649"/>
      <c r="AJ48" s="649"/>
      <c r="AK48" s="649"/>
      <c r="AL48" s="649"/>
      <c r="AM48" s="649"/>
      <c r="AN48" s="649"/>
      <c r="AO48" s="649"/>
      <c r="AP48" s="649"/>
      <c r="AQ48" s="649"/>
      <c r="AR48" s="649"/>
      <c r="AS48" s="649"/>
      <c r="AT48" s="649"/>
      <c r="AU48" s="649"/>
      <c r="AV48" s="649"/>
      <c r="AW48" s="649"/>
      <c r="AX48" s="649"/>
      <c r="AY48" s="649"/>
      <c r="AZ48" s="649"/>
      <c r="BA48" s="649"/>
      <c r="BB48" s="649"/>
      <c r="BC48" s="649"/>
      <c r="BD48" s="649"/>
      <c r="BE48" s="649"/>
      <c r="BF48" s="648"/>
      <c r="BG48" s="648"/>
      <c r="BH48" s="648"/>
      <c r="BI48" s="648"/>
      <c r="BJ48" s="648"/>
      <c r="BK48" s="648"/>
      <c r="BL48" s="648"/>
      <c r="BM48" s="648"/>
      <c r="BN48" s="648"/>
    </row>
    <row r="49" spans="2:66" s="647" customFormat="1" ht="29.25" customHeight="1">
      <c r="B49" s="868"/>
      <c r="C49" s="556"/>
      <c r="D49" s="862" t="s">
        <v>144</v>
      </c>
      <c r="E49" s="555" t="s">
        <v>142</v>
      </c>
      <c r="F49" s="683">
        <v>13.373278236914601</v>
      </c>
      <c r="G49" s="679">
        <v>12.636283185840709</v>
      </c>
      <c r="H49" s="678">
        <v>11.86046511627907</v>
      </c>
      <c r="I49" s="682">
        <v>13.909090909090908</v>
      </c>
      <c r="J49" s="682">
        <v>12.258620689655173</v>
      </c>
      <c r="K49" s="682">
        <v>18</v>
      </c>
      <c r="L49" s="682">
        <v>13.218518518518518</v>
      </c>
      <c r="M49" s="682">
        <v>13.239130434782609</v>
      </c>
      <c r="N49" s="682">
        <v>13.318965517241379</v>
      </c>
      <c r="O49" s="682">
        <v>33.6</v>
      </c>
      <c r="P49" s="682">
        <v>12.416666666666666</v>
      </c>
      <c r="Q49" s="682">
        <v>11.25</v>
      </c>
      <c r="R49" s="682">
        <v>11.091346153846153</v>
      </c>
      <c r="S49" s="682">
        <v>14.117647058823529</v>
      </c>
      <c r="T49" s="682">
        <v>7.5</v>
      </c>
      <c r="U49" s="682">
        <v>9</v>
      </c>
      <c r="V49" s="677">
        <v>12.082568807339449</v>
      </c>
      <c r="W49" s="679">
        <v>15.959627329192546</v>
      </c>
      <c r="X49" s="678">
        <v>0</v>
      </c>
      <c r="Y49" s="682">
        <v>9</v>
      </c>
      <c r="Z49" s="682">
        <v>12.133333333333333</v>
      </c>
      <c r="AA49" s="682">
        <v>35.571428571428569</v>
      </c>
      <c r="AB49" s="682">
        <v>15.75</v>
      </c>
      <c r="AC49" s="668">
        <v>0</v>
      </c>
      <c r="AD49" s="554">
        <v>14.192307692307692</v>
      </c>
      <c r="AE49" s="677">
        <v>22.609756097560975</v>
      </c>
      <c r="AG49" s="648"/>
      <c r="AH49" s="648"/>
      <c r="AI49" s="649"/>
      <c r="AJ49" s="649"/>
      <c r="AK49" s="649"/>
      <c r="AL49" s="649"/>
      <c r="AM49" s="649"/>
      <c r="AN49" s="649"/>
      <c r="AO49" s="649"/>
      <c r="AP49" s="649"/>
      <c r="AQ49" s="649"/>
      <c r="AR49" s="649"/>
      <c r="AS49" s="649"/>
      <c r="AT49" s="649"/>
      <c r="AU49" s="649"/>
      <c r="AV49" s="649"/>
      <c r="AW49" s="649"/>
      <c r="AX49" s="649"/>
      <c r="AY49" s="649"/>
      <c r="AZ49" s="649"/>
      <c r="BA49" s="649"/>
      <c r="BB49" s="649"/>
      <c r="BC49" s="649"/>
      <c r="BD49" s="649"/>
      <c r="BE49" s="649"/>
      <c r="BF49" s="648"/>
      <c r="BG49" s="648"/>
      <c r="BH49" s="648"/>
      <c r="BI49" s="648"/>
      <c r="BJ49" s="648"/>
      <c r="BK49" s="648"/>
      <c r="BL49" s="648"/>
      <c r="BM49" s="648"/>
      <c r="BN49" s="648"/>
    </row>
    <row r="50" spans="2:66" s="647" customFormat="1" ht="29.25" customHeight="1">
      <c r="B50" s="868"/>
      <c r="C50" s="551"/>
      <c r="D50" s="863"/>
      <c r="E50" s="553" t="s">
        <v>141</v>
      </c>
      <c r="F50" s="686">
        <v>8.4517948717948723</v>
      </c>
      <c r="G50" s="675">
        <v>8.4656429942418434</v>
      </c>
      <c r="H50" s="684">
        <v>0</v>
      </c>
      <c r="I50" s="681">
        <v>9.7222222222222214</v>
      </c>
      <c r="J50" s="685">
        <v>0</v>
      </c>
      <c r="K50" s="681">
        <v>10.5</v>
      </c>
      <c r="L50" s="681">
        <v>9</v>
      </c>
      <c r="M50" s="681">
        <v>7.9795640326975477</v>
      </c>
      <c r="N50" s="681">
        <v>30</v>
      </c>
      <c r="O50" s="681">
        <v>20.125</v>
      </c>
      <c r="P50" s="681">
        <v>7.9175108538350214</v>
      </c>
      <c r="Q50" s="681">
        <v>9.3611111111111107</v>
      </c>
      <c r="R50" s="681">
        <v>9</v>
      </c>
      <c r="S50" s="681">
        <v>9.5122699386503076</v>
      </c>
      <c r="T50" s="681">
        <v>8.2378640776699026</v>
      </c>
      <c r="U50" s="681">
        <v>15.6</v>
      </c>
      <c r="V50" s="674">
        <v>8.052311435523114</v>
      </c>
      <c r="W50" s="675">
        <v>8.4239382239382241</v>
      </c>
      <c r="X50" s="684">
        <v>0</v>
      </c>
      <c r="Y50" s="681">
        <v>8.735294117647058</v>
      </c>
      <c r="Z50" s="681">
        <v>8.6436363636363645</v>
      </c>
      <c r="AA50" s="681">
        <v>11.981481481481481</v>
      </c>
      <c r="AB50" s="681">
        <v>7.322857142857143</v>
      </c>
      <c r="AC50" s="661">
        <v>4.8888888888888893</v>
      </c>
      <c r="AD50" s="557">
        <v>8.2744186046511636</v>
      </c>
      <c r="AE50" s="674">
        <v>8.6501706484641634</v>
      </c>
      <c r="AG50" s="648"/>
      <c r="AH50" s="648"/>
      <c r="AI50" s="649"/>
      <c r="AJ50" s="649"/>
      <c r="AK50" s="649"/>
      <c r="AL50" s="649"/>
      <c r="AM50" s="649"/>
      <c r="AN50" s="649"/>
      <c r="AO50" s="649"/>
      <c r="AP50" s="649"/>
      <c r="AQ50" s="649"/>
      <c r="AR50" s="649"/>
      <c r="AS50" s="649"/>
      <c r="AT50" s="649"/>
      <c r="AU50" s="649"/>
      <c r="AV50" s="649"/>
      <c r="AW50" s="649"/>
      <c r="AX50" s="649"/>
      <c r="AY50" s="649"/>
      <c r="AZ50" s="649"/>
      <c r="BA50" s="649"/>
      <c r="BB50" s="649"/>
      <c r="BC50" s="649"/>
      <c r="BD50" s="649"/>
      <c r="BE50" s="649"/>
      <c r="BF50" s="648"/>
      <c r="BG50" s="648"/>
      <c r="BH50" s="648"/>
      <c r="BI50" s="648"/>
      <c r="BJ50" s="648"/>
      <c r="BK50" s="648"/>
      <c r="BL50" s="648"/>
      <c r="BM50" s="648"/>
      <c r="BN50" s="648"/>
    </row>
    <row r="51" spans="2:66" s="647" customFormat="1" ht="29.25" customHeight="1">
      <c r="B51" s="868"/>
      <c r="C51" s="551"/>
      <c r="D51" s="862" t="s">
        <v>143</v>
      </c>
      <c r="E51" s="555" t="s">
        <v>142</v>
      </c>
      <c r="F51" s="683">
        <v>11.051224944320714</v>
      </c>
      <c r="G51" s="679">
        <v>10.994134897360704</v>
      </c>
      <c r="H51" s="678">
        <v>16.333333333333332</v>
      </c>
      <c r="I51" s="682">
        <v>11.152173913043478</v>
      </c>
      <c r="J51" s="682">
        <v>14.192307692307692</v>
      </c>
      <c r="K51" s="682">
        <v>9</v>
      </c>
      <c r="L51" s="682">
        <v>17.486842105263158</v>
      </c>
      <c r="M51" s="682">
        <v>10.230337078651685</v>
      </c>
      <c r="N51" s="682">
        <v>16.5</v>
      </c>
      <c r="O51" s="682">
        <v>30</v>
      </c>
      <c r="P51" s="682">
        <v>9.0794979079497899</v>
      </c>
      <c r="Q51" s="682">
        <v>11.75</v>
      </c>
      <c r="R51" s="682">
        <v>11.368421052631579</v>
      </c>
      <c r="S51" s="682">
        <v>11.109665427509293</v>
      </c>
      <c r="T51" s="682">
        <v>10.303030303030303</v>
      </c>
      <c r="U51" s="682">
        <v>24.428571428571427</v>
      </c>
      <c r="V51" s="677">
        <v>10.723809523809523</v>
      </c>
      <c r="W51" s="679">
        <v>11.231481481481481</v>
      </c>
      <c r="X51" s="678">
        <v>0</v>
      </c>
      <c r="Y51" s="682">
        <v>12.375</v>
      </c>
      <c r="Z51" s="682">
        <v>10.538834951456311</v>
      </c>
      <c r="AA51" s="682">
        <v>22.285714285714285</v>
      </c>
      <c r="AB51" s="682">
        <v>12.636363636363637</v>
      </c>
      <c r="AC51" s="682">
        <v>5.75</v>
      </c>
      <c r="AD51" s="560">
        <v>8.4583333333333339</v>
      </c>
      <c r="AE51" s="677">
        <v>12.323170731707316</v>
      </c>
      <c r="AG51" s="648"/>
      <c r="AH51" s="648"/>
      <c r="AI51" s="649"/>
      <c r="AJ51" s="649"/>
      <c r="AK51" s="649"/>
      <c r="AL51" s="649"/>
      <c r="AM51" s="649"/>
      <c r="AN51" s="649"/>
      <c r="AO51" s="649"/>
      <c r="AP51" s="649"/>
      <c r="AQ51" s="649"/>
      <c r="AR51" s="649"/>
      <c r="AS51" s="649"/>
      <c r="AT51" s="649"/>
      <c r="AU51" s="649"/>
      <c r="AV51" s="649"/>
      <c r="AW51" s="649"/>
      <c r="AX51" s="649"/>
      <c r="AY51" s="649"/>
      <c r="AZ51" s="649"/>
      <c r="BA51" s="649"/>
      <c r="BB51" s="649"/>
      <c r="BC51" s="649"/>
      <c r="BD51" s="649"/>
      <c r="BE51" s="649"/>
      <c r="BF51" s="648"/>
      <c r="BG51" s="648"/>
      <c r="BH51" s="648"/>
      <c r="BI51" s="648"/>
      <c r="BJ51" s="648"/>
      <c r="BK51" s="648"/>
      <c r="BL51" s="648"/>
      <c r="BM51" s="648"/>
      <c r="BN51" s="648"/>
    </row>
    <row r="52" spans="2:66" s="647" customFormat="1" ht="29.25" customHeight="1">
      <c r="B52" s="868"/>
      <c r="C52" s="551"/>
      <c r="D52" s="863"/>
      <c r="E52" s="553" t="s">
        <v>141</v>
      </c>
      <c r="F52" s="666">
        <v>8.47362000609942</v>
      </c>
      <c r="G52" s="663">
        <v>8.3584070796460175</v>
      </c>
      <c r="H52" s="662">
        <v>10.676470588235293</v>
      </c>
      <c r="I52" s="661">
        <v>9.9803921568627452</v>
      </c>
      <c r="J52" s="661">
        <v>10.6875</v>
      </c>
      <c r="K52" s="661">
        <v>15.75</v>
      </c>
      <c r="L52" s="661">
        <v>11.520408163265307</v>
      </c>
      <c r="M52" s="661">
        <v>7.7159468438538203</v>
      </c>
      <c r="N52" s="661">
        <v>12.920454545454545</v>
      </c>
      <c r="O52" s="661">
        <v>23.71875</v>
      </c>
      <c r="P52" s="661">
        <v>7.4989361702127662</v>
      </c>
      <c r="Q52" s="661">
        <v>7.75</v>
      </c>
      <c r="R52" s="661">
        <v>10.71875</v>
      </c>
      <c r="S52" s="661">
        <v>8.0295358649789037</v>
      </c>
      <c r="T52" s="661">
        <v>7.2739726027397262</v>
      </c>
      <c r="U52" s="661">
        <v>8.1</v>
      </c>
      <c r="V52" s="660">
        <v>7.883495145631068</v>
      </c>
      <c r="W52" s="663">
        <v>8.6921378091872796</v>
      </c>
      <c r="X52" s="662">
        <v>0</v>
      </c>
      <c r="Y52" s="661">
        <v>8.0526315789473681</v>
      </c>
      <c r="Z52" s="661">
        <v>8.4677419354838701</v>
      </c>
      <c r="AA52" s="661">
        <v>15.425925925925926</v>
      </c>
      <c r="AB52" s="661">
        <v>7.1755952380952381</v>
      </c>
      <c r="AC52" s="661">
        <v>4.78125</v>
      </c>
      <c r="AD52" s="552">
        <v>8.6203703703703702</v>
      </c>
      <c r="AE52" s="660">
        <v>9.7261904761904763</v>
      </c>
      <c r="AG52" s="648"/>
      <c r="AH52" s="648"/>
      <c r="AI52" s="649"/>
      <c r="AJ52" s="649"/>
      <c r="AK52" s="649"/>
      <c r="AL52" s="649"/>
      <c r="AM52" s="649"/>
      <c r="AN52" s="649"/>
      <c r="AO52" s="649"/>
      <c r="AP52" s="649"/>
      <c r="AQ52" s="649"/>
      <c r="AR52" s="649"/>
      <c r="AS52" s="649"/>
      <c r="AT52" s="649"/>
      <c r="AU52" s="649"/>
      <c r="AV52" s="649"/>
      <c r="AW52" s="649"/>
      <c r="AX52" s="649"/>
      <c r="AY52" s="649"/>
      <c r="AZ52" s="649"/>
      <c r="BA52" s="649"/>
      <c r="BB52" s="649"/>
      <c r="BC52" s="649"/>
      <c r="BD52" s="649"/>
      <c r="BE52" s="649"/>
      <c r="BF52" s="648"/>
      <c r="BG52" s="648"/>
      <c r="BH52" s="648"/>
      <c r="BI52" s="648"/>
      <c r="BJ52" s="648"/>
      <c r="BK52" s="648"/>
      <c r="BL52" s="648"/>
      <c r="BM52" s="648"/>
      <c r="BN52" s="648"/>
    </row>
    <row r="53" spans="2:66" s="647" customFormat="1" ht="29.25" customHeight="1">
      <c r="B53" s="868"/>
      <c r="C53" s="864" t="s">
        <v>349</v>
      </c>
      <c r="D53" s="865"/>
      <c r="E53" s="866"/>
      <c r="F53" s="658">
        <v>3.3040423692174663</v>
      </c>
      <c r="G53" s="658">
        <v>3.4586750788643532</v>
      </c>
      <c r="H53" s="657">
        <v>9.9069767441860463</v>
      </c>
      <c r="I53" s="656">
        <v>3.0472972972972974</v>
      </c>
      <c r="J53" s="656">
        <v>11.068965517241379</v>
      </c>
      <c r="K53" s="656">
        <v>11.071428571428571</v>
      </c>
      <c r="L53" s="656">
        <v>12.139705882352942</v>
      </c>
      <c r="M53" s="656">
        <v>2.2910256410256409</v>
      </c>
      <c r="N53" s="656">
        <v>13.6</v>
      </c>
      <c r="O53" s="656">
        <v>7.7058823529411766</v>
      </c>
      <c r="P53" s="656">
        <v>1.8667136812411849</v>
      </c>
      <c r="Q53" s="656">
        <v>2.1749999999999998</v>
      </c>
      <c r="R53" s="656">
        <v>10.157142857142857</v>
      </c>
      <c r="S53" s="656">
        <v>2.1966403162055337</v>
      </c>
      <c r="T53" s="656">
        <v>1.9669811320754718</v>
      </c>
      <c r="U53" s="656">
        <v>2.1764705882352939</v>
      </c>
      <c r="V53" s="655">
        <v>2.7803437164339422</v>
      </c>
      <c r="W53" s="658">
        <v>2.9673763736263736</v>
      </c>
      <c r="X53" s="657">
        <v>0</v>
      </c>
      <c r="Y53" s="656">
        <v>3.347826086956522</v>
      </c>
      <c r="Z53" s="656">
        <v>2.9359375000000001</v>
      </c>
      <c r="AA53" s="656">
        <v>6.2352941176470589</v>
      </c>
      <c r="AB53" s="656">
        <v>2.1620111731843576</v>
      </c>
      <c r="AC53" s="656">
        <v>1.4444444444444444</v>
      </c>
      <c r="AD53" s="549">
        <v>2.5526315789473686</v>
      </c>
      <c r="AE53" s="655">
        <v>3.465568862275449</v>
      </c>
      <c r="AG53" s="648"/>
      <c r="AH53" s="648"/>
      <c r="AI53" s="649"/>
      <c r="AJ53" s="649"/>
      <c r="AK53" s="649"/>
      <c r="AL53" s="649"/>
      <c r="AM53" s="649"/>
      <c r="AN53" s="649"/>
      <c r="AO53" s="649"/>
      <c r="AP53" s="649"/>
      <c r="AQ53" s="649"/>
      <c r="AR53" s="649"/>
      <c r="AS53" s="649"/>
      <c r="AT53" s="649"/>
      <c r="AU53" s="649"/>
      <c r="AV53" s="649"/>
      <c r="AW53" s="649"/>
      <c r="AX53" s="649"/>
      <c r="AY53" s="649"/>
      <c r="AZ53" s="649"/>
      <c r="BA53" s="649"/>
      <c r="BB53" s="649"/>
      <c r="BC53" s="649"/>
      <c r="BD53" s="649"/>
      <c r="BE53" s="649"/>
      <c r="BF53" s="648"/>
      <c r="BG53" s="648"/>
      <c r="BH53" s="648"/>
      <c r="BI53" s="648"/>
      <c r="BJ53" s="648"/>
      <c r="BK53" s="648"/>
      <c r="BL53" s="648"/>
      <c r="BM53" s="648"/>
      <c r="BN53" s="648"/>
    </row>
    <row r="54" spans="2:66" s="647" customFormat="1" ht="29.25" customHeight="1">
      <c r="B54" s="868"/>
      <c r="C54" s="556"/>
      <c r="D54" s="862" t="s">
        <v>144</v>
      </c>
      <c r="E54" s="555" t="s">
        <v>142</v>
      </c>
      <c r="F54" s="680">
        <v>10.952479338842975</v>
      </c>
      <c r="G54" s="679">
        <v>10.635398230088496</v>
      </c>
      <c r="H54" s="678">
        <v>9.9069767441860463</v>
      </c>
      <c r="I54" s="678">
        <v>7.5</v>
      </c>
      <c r="J54" s="678">
        <v>11.068965517241379</v>
      </c>
      <c r="K54" s="678">
        <v>18</v>
      </c>
      <c r="L54" s="678">
        <v>12.162962962962963</v>
      </c>
      <c r="M54" s="678">
        <v>8.8695652173913047</v>
      </c>
      <c r="N54" s="678">
        <v>13.03448275862069</v>
      </c>
      <c r="O54" s="678">
        <v>21</v>
      </c>
      <c r="P54" s="678">
        <v>7.583333333333333</v>
      </c>
      <c r="Q54" s="678">
        <v>6.75</v>
      </c>
      <c r="R54" s="678">
        <v>10.16826923076923</v>
      </c>
      <c r="S54" s="678">
        <v>8.9411764705882355</v>
      </c>
      <c r="T54" s="678">
        <v>4.333333333333333</v>
      </c>
      <c r="U54" s="678">
        <v>6.75</v>
      </c>
      <c r="V54" s="677">
        <v>9.1834862385321099</v>
      </c>
      <c r="W54" s="679">
        <v>12.065217391304348</v>
      </c>
      <c r="X54" s="678">
        <v>0</v>
      </c>
      <c r="Y54" s="678">
        <v>8.25</v>
      </c>
      <c r="Z54" s="678">
        <v>10.483333333333333</v>
      </c>
      <c r="AA54" s="678">
        <v>16.285714285714285</v>
      </c>
      <c r="AB54" s="678">
        <v>15.75</v>
      </c>
      <c r="AC54" s="678">
        <v>0</v>
      </c>
      <c r="AD54" s="558">
        <v>12.807692307692308</v>
      </c>
      <c r="AE54" s="677">
        <v>14.780487804878049</v>
      </c>
      <c r="AG54" s="648"/>
      <c r="AH54" s="648"/>
      <c r="AI54" s="649"/>
      <c r="AJ54" s="649"/>
      <c r="AK54" s="649"/>
      <c r="AL54" s="649"/>
      <c r="AM54" s="649"/>
      <c r="AN54" s="649"/>
      <c r="AO54" s="649"/>
      <c r="AP54" s="649"/>
      <c r="AQ54" s="649"/>
      <c r="AR54" s="649"/>
      <c r="AS54" s="649"/>
      <c r="AT54" s="649"/>
      <c r="AU54" s="649"/>
      <c r="AV54" s="649"/>
      <c r="AW54" s="649"/>
      <c r="AX54" s="649"/>
      <c r="AY54" s="649"/>
      <c r="AZ54" s="649"/>
      <c r="BA54" s="649"/>
      <c r="BB54" s="649"/>
      <c r="BC54" s="649"/>
      <c r="BD54" s="649"/>
      <c r="BE54" s="649"/>
      <c r="BF54" s="648"/>
      <c r="BG54" s="648"/>
      <c r="BH54" s="648"/>
      <c r="BI54" s="648"/>
      <c r="BJ54" s="648"/>
      <c r="BK54" s="648"/>
      <c r="BL54" s="648"/>
      <c r="BM54" s="648"/>
      <c r="BN54" s="648"/>
    </row>
    <row r="55" spans="2:66" s="647" customFormat="1" ht="29.25" customHeight="1">
      <c r="B55" s="868"/>
      <c r="C55" s="551"/>
      <c r="D55" s="863"/>
      <c r="E55" s="559" t="s">
        <v>141</v>
      </c>
      <c r="F55" s="676">
        <v>1.8802564102564103</v>
      </c>
      <c r="G55" s="675">
        <v>1.9021113243761996</v>
      </c>
      <c r="H55" s="665"/>
      <c r="I55" s="681">
        <v>2.2698412698412698</v>
      </c>
      <c r="J55" s="664"/>
      <c r="K55" s="681">
        <v>1.8333333333333333</v>
      </c>
      <c r="L55" s="664"/>
      <c r="M55" s="681">
        <v>1.8787465940054495</v>
      </c>
      <c r="N55" s="664"/>
      <c r="O55" s="681">
        <v>2.1666666666666665</v>
      </c>
      <c r="P55" s="681">
        <v>1.7178002894356006</v>
      </c>
      <c r="Q55" s="681">
        <v>1.6666666666666667</v>
      </c>
      <c r="R55" s="664"/>
      <c r="S55" s="681">
        <v>1.9621676891615543</v>
      </c>
      <c r="T55" s="681">
        <v>1.8980582524271845</v>
      </c>
      <c r="U55" s="681">
        <v>1.5666666666666667</v>
      </c>
      <c r="V55" s="674">
        <v>1.9312652068126521</v>
      </c>
      <c r="W55" s="675">
        <v>1.8362934362934362</v>
      </c>
      <c r="X55" s="662">
        <v>0</v>
      </c>
      <c r="Y55" s="662">
        <v>1.6176470588235294</v>
      </c>
      <c r="Z55" s="662">
        <v>1.7009090909090909</v>
      </c>
      <c r="AA55" s="662">
        <v>3.6296296296296298</v>
      </c>
      <c r="AB55" s="662">
        <v>1.8514285714285714</v>
      </c>
      <c r="AC55" s="662">
        <v>1.4444444444444444</v>
      </c>
      <c r="AD55" s="557">
        <v>1.9325581395348836</v>
      </c>
      <c r="AE55" s="674">
        <v>1.8822525597269624</v>
      </c>
      <c r="AG55" s="648"/>
      <c r="AH55" s="648"/>
      <c r="AI55" s="649"/>
      <c r="AJ55" s="649"/>
      <c r="AK55" s="649"/>
      <c r="AL55" s="649"/>
      <c r="AM55" s="649"/>
      <c r="AN55" s="649"/>
      <c r="AO55" s="649"/>
      <c r="AP55" s="649"/>
      <c r="AQ55" s="649"/>
      <c r="AR55" s="649"/>
      <c r="AS55" s="649"/>
      <c r="AT55" s="649"/>
      <c r="AU55" s="649"/>
      <c r="AV55" s="649"/>
      <c r="AW55" s="649"/>
      <c r="AX55" s="649"/>
      <c r="AY55" s="649"/>
      <c r="AZ55" s="649"/>
      <c r="BA55" s="649"/>
      <c r="BB55" s="649"/>
      <c r="BC55" s="649"/>
      <c r="BD55" s="649"/>
      <c r="BE55" s="649"/>
      <c r="BF55" s="648"/>
      <c r="BG55" s="648"/>
      <c r="BH55" s="648"/>
      <c r="BI55" s="648"/>
      <c r="BJ55" s="648"/>
      <c r="BK55" s="648"/>
      <c r="BL55" s="648"/>
      <c r="BM55" s="648"/>
      <c r="BN55" s="648"/>
    </row>
    <row r="56" spans="2:66" s="647" customFormat="1" ht="29.25" customHeight="1">
      <c r="B56" s="868"/>
      <c r="C56" s="551"/>
      <c r="D56" s="862" t="s">
        <v>143</v>
      </c>
      <c r="E56" s="555" t="s">
        <v>142</v>
      </c>
      <c r="F56" s="680">
        <v>3.6829992576095028</v>
      </c>
      <c r="G56" s="679">
        <v>3.8396871945259043</v>
      </c>
      <c r="H56" s="678">
        <v>9.8333333333333339</v>
      </c>
      <c r="I56" s="678">
        <v>2.6304347826086958</v>
      </c>
      <c r="J56" s="678">
        <v>12.923076923076923</v>
      </c>
      <c r="K56" s="678">
        <v>1.5</v>
      </c>
      <c r="L56" s="678">
        <v>15.907894736842104</v>
      </c>
      <c r="M56" s="678">
        <v>2.5674157303370788</v>
      </c>
      <c r="N56" s="678">
        <v>15.75</v>
      </c>
      <c r="O56" s="678">
        <v>30</v>
      </c>
      <c r="P56" s="678">
        <v>1.9560669456066946</v>
      </c>
      <c r="Q56" s="678">
        <v>2.3888888888888888</v>
      </c>
      <c r="R56" s="678">
        <v>9.9210526315789469</v>
      </c>
      <c r="S56" s="678">
        <v>2.3550185873605947</v>
      </c>
      <c r="T56" s="678">
        <v>2.6212121212121211</v>
      </c>
      <c r="U56" s="678">
        <v>1.5</v>
      </c>
      <c r="V56" s="677">
        <v>3.2761904761904761</v>
      </c>
      <c r="W56" s="679">
        <v>3.1882716049382718</v>
      </c>
      <c r="X56" s="678">
        <v>0</v>
      </c>
      <c r="Y56" s="678">
        <v>3.875</v>
      </c>
      <c r="Z56" s="678">
        <v>2.6383495145631066</v>
      </c>
      <c r="AA56" s="678">
        <v>11.285714285714286</v>
      </c>
      <c r="AB56" s="678">
        <v>1.5909090909090908</v>
      </c>
      <c r="AC56" s="678">
        <v>1.5</v>
      </c>
      <c r="AD56" s="558">
        <v>2.9583333333333335</v>
      </c>
      <c r="AE56" s="677">
        <v>4.1341463414634143</v>
      </c>
      <c r="AG56" s="648"/>
      <c r="AH56" s="648"/>
      <c r="AI56" s="649"/>
      <c r="AJ56" s="649"/>
      <c r="AK56" s="649"/>
      <c r="AL56" s="649"/>
      <c r="AM56" s="649"/>
      <c r="AN56" s="649"/>
      <c r="AO56" s="649"/>
      <c r="AP56" s="649"/>
      <c r="AQ56" s="649"/>
      <c r="AR56" s="649"/>
      <c r="AS56" s="649"/>
      <c r="AT56" s="649"/>
      <c r="AU56" s="649"/>
      <c r="AV56" s="649"/>
      <c r="AW56" s="649"/>
      <c r="AX56" s="649"/>
      <c r="AY56" s="649"/>
      <c r="AZ56" s="649"/>
      <c r="BA56" s="649"/>
      <c r="BB56" s="649"/>
      <c r="BC56" s="649"/>
      <c r="BD56" s="649"/>
      <c r="BE56" s="649"/>
      <c r="BF56" s="648"/>
      <c r="BG56" s="648"/>
      <c r="BH56" s="648"/>
      <c r="BI56" s="648"/>
      <c r="BJ56" s="648"/>
      <c r="BK56" s="648"/>
      <c r="BL56" s="648"/>
      <c r="BM56" s="648"/>
      <c r="BN56" s="648"/>
    </row>
    <row r="57" spans="2:66" s="647" customFormat="1" ht="29.25" customHeight="1">
      <c r="B57" s="868"/>
      <c r="C57" s="551"/>
      <c r="D57" s="863"/>
      <c r="E57" s="553" t="s">
        <v>141</v>
      </c>
      <c r="F57" s="676">
        <v>3.1483684050015248</v>
      </c>
      <c r="G57" s="675">
        <v>3.2771308802980905</v>
      </c>
      <c r="H57" s="662">
        <v>9.9264705882352935</v>
      </c>
      <c r="I57" s="662">
        <v>3.2352941176470589</v>
      </c>
      <c r="J57" s="662">
        <v>9.5625</v>
      </c>
      <c r="K57" s="662">
        <v>12.666666666666666</v>
      </c>
      <c r="L57" s="662">
        <v>10.678571428571429</v>
      </c>
      <c r="M57" s="662">
        <v>2.2093023255813953</v>
      </c>
      <c r="N57" s="662">
        <v>12.818181818181818</v>
      </c>
      <c r="O57" s="662">
        <v>6.3125</v>
      </c>
      <c r="P57" s="662">
        <v>1.8212765957446808</v>
      </c>
      <c r="Q57" s="662">
        <v>2</v>
      </c>
      <c r="R57" s="662">
        <v>10.4375</v>
      </c>
      <c r="S57" s="662">
        <v>2.0168776371308015</v>
      </c>
      <c r="T57" s="662">
        <v>1.6712328767123288</v>
      </c>
      <c r="U57" s="662">
        <v>2.65</v>
      </c>
      <c r="V57" s="660">
        <v>2.6359223300970873</v>
      </c>
      <c r="W57" s="675">
        <v>2.9041519434628977</v>
      </c>
      <c r="X57" s="662">
        <v>0</v>
      </c>
      <c r="Y57" s="662">
        <v>3.236842105263158</v>
      </c>
      <c r="Z57" s="662">
        <v>3.0771889400921659</v>
      </c>
      <c r="AA57" s="662">
        <v>4.9259259259259256</v>
      </c>
      <c r="AB57" s="662">
        <v>2.1994047619047619</v>
      </c>
      <c r="AC57" s="662">
        <v>1.4375</v>
      </c>
      <c r="AD57" s="557">
        <v>2.5300925925925926</v>
      </c>
      <c r="AE57" s="674">
        <v>3.248015873015873</v>
      </c>
      <c r="AG57" s="648"/>
      <c r="AH57" s="648"/>
      <c r="AI57" s="649"/>
      <c r="AJ57" s="649"/>
      <c r="AK57" s="649"/>
      <c r="AL57" s="649"/>
      <c r="AM57" s="649"/>
      <c r="AN57" s="649"/>
      <c r="AO57" s="649"/>
      <c r="AP57" s="649"/>
      <c r="AQ57" s="649"/>
      <c r="AR57" s="649"/>
      <c r="AS57" s="649"/>
      <c r="AT57" s="649"/>
      <c r="AU57" s="649"/>
      <c r="AV57" s="649"/>
      <c r="AW57" s="649"/>
      <c r="AX57" s="649"/>
      <c r="AY57" s="649"/>
      <c r="AZ57" s="649"/>
      <c r="BA57" s="649"/>
      <c r="BB57" s="649"/>
      <c r="BC57" s="649"/>
      <c r="BD57" s="649"/>
      <c r="BE57" s="649"/>
      <c r="BF57" s="648"/>
      <c r="BG57" s="648"/>
      <c r="BH57" s="648"/>
      <c r="BI57" s="648"/>
      <c r="BJ57" s="648"/>
      <c r="BK57" s="648"/>
      <c r="BL57" s="648"/>
      <c r="BM57" s="648"/>
      <c r="BN57" s="648"/>
    </row>
    <row r="58" spans="2:66" s="647" customFormat="1" ht="29.25" customHeight="1">
      <c r="B58" s="868"/>
      <c r="C58" s="864" t="s">
        <v>348</v>
      </c>
      <c r="D58" s="865"/>
      <c r="E58" s="866"/>
      <c r="F58" s="659">
        <v>5.8792693471681803</v>
      </c>
      <c r="G58" s="658">
        <v>5.7313880126182966</v>
      </c>
      <c r="H58" s="657">
        <v>1.6976744186046511</v>
      </c>
      <c r="I58" s="656">
        <v>7.7972972972972974</v>
      </c>
      <c r="J58" s="656">
        <v>1.2413793103448276</v>
      </c>
      <c r="K58" s="656">
        <v>9.6428571428571423</v>
      </c>
      <c r="L58" s="656">
        <v>0.88970588235294112</v>
      </c>
      <c r="M58" s="656">
        <v>5.8166666666666664</v>
      </c>
      <c r="N58" s="656">
        <v>0.6</v>
      </c>
      <c r="O58" s="656">
        <v>15.352941176470589</v>
      </c>
      <c r="P58" s="656">
        <v>6.2461212976022571</v>
      </c>
      <c r="Q58" s="656">
        <v>7.3250000000000002</v>
      </c>
      <c r="R58" s="656">
        <v>1.2476190476190476</v>
      </c>
      <c r="S58" s="656">
        <v>7.4268774703557314</v>
      </c>
      <c r="T58" s="656">
        <v>5.7216981132075473</v>
      </c>
      <c r="U58" s="656">
        <v>13.088235294117647</v>
      </c>
      <c r="V58" s="655">
        <v>5.6809881847475836</v>
      </c>
      <c r="W58" s="658">
        <v>6.2012362637362637</v>
      </c>
      <c r="X58" s="657">
        <v>0</v>
      </c>
      <c r="Y58" s="656">
        <v>5.2608695652173916</v>
      </c>
      <c r="Z58" s="656">
        <v>6.2085937500000004</v>
      </c>
      <c r="AA58" s="656">
        <v>9.514705882352942</v>
      </c>
      <c r="AB58" s="656">
        <v>5.4860335195530725</v>
      </c>
      <c r="AC58" s="673">
        <v>2.9722222222222223</v>
      </c>
      <c r="AD58" s="549">
        <v>5.8223684210526319</v>
      </c>
      <c r="AE58" s="655">
        <v>6.7305389221556888</v>
      </c>
      <c r="AG58" s="648"/>
      <c r="AH58" s="648"/>
      <c r="AI58" s="649"/>
      <c r="AJ58" s="649"/>
      <c r="AK58" s="649"/>
      <c r="AL58" s="649"/>
      <c r="AM58" s="649"/>
      <c r="AN58" s="649"/>
      <c r="AO58" s="649"/>
      <c r="AP58" s="649"/>
      <c r="AQ58" s="649"/>
      <c r="AR58" s="649"/>
      <c r="AS58" s="649"/>
      <c r="AT58" s="649"/>
      <c r="AU58" s="649"/>
      <c r="AV58" s="649"/>
      <c r="AW58" s="649"/>
      <c r="AX58" s="649"/>
      <c r="AY58" s="649"/>
      <c r="AZ58" s="649"/>
      <c r="BA58" s="649"/>
      <c r="BB58" s="649"/>
      <c r="BC58" s="649"/>
      <c r="BD58" s="649"/>
      <c r="BE58" s="649"/>
      <c r="BF58" s="648"/>
      <c r="BG58" s="648"/>
      <c r="BH58" s="648"/>
      <c r="BI58" s="648"/>
      <c r="BJ58" s="648"/>
      <c r="BK58" s="648"/>
      <c r="BL58" s="648"/>
      <c r="BM58" s="648"/>
      <c r="BN58" s="648"/>
    </row>
    <row r="59" spans="2:66" s="647" customFormat="1" ht="29.25" customHeight="1">
      <c r="B59" s="868"/>
      <c r="C59" s="556"/>
      <c r="D59" s="862" t="s">
        <v>144</v>
      </c>
      <c r="E59" s="555" t="s">
        <v>142</v>
      </c>
      <c r="F59" s="672">
        <v>2.4331955922865012</v>
      </c>
      <c r="G59" s="671">
        <v>2.095575221238938</v>
      </c>
      <c r="H59" s="670">
        <v>1.6976744186046511</v>
      </c>
      <c r="I59" s="669">
        <v>6.4545454545454541</v>
      </c>
      <c r="J59" s="669">
        <v>1.2413793103448276</v>
      </c>
      <c r="K59" s="669">
        <v>9</v>
      </c>
      <c r="L59" s="669">
        <v>0.8925925925925926</v>
      </c>
      <c r="M59" s="669">
        <v>4.5217391304347823</v>
      </c>
      <c r="N59" s="669">
        <v>0.56896551724137934</v>
      </c>
      <c r="O59" s="669">
        <v>6.6</v>
      </c>
      <c r="P59" s="669">
        <v>4.25</v>
      </c>
      <c r="Q59" s="669">
        <v>3</v>
      </c>
      <c r="R59" s="669">
        <v>1.2548076923076923</v>
      </c>
      <c r="S59" s="669">
        <v>6.0588235294117645</v>
      </c>
      <c r="T59" s="669">
        <v>6</v>
      </c>
      <c r="U59" s="669">
        <v>3</v>
      </c>
      <c r="V59" s="667">
        <v>3.0412844036697249</v>
      </c>
      <c r="W59" s="671">
        <v>3.6180124223602483</v>
      </c>
      <c r="X59" s="670">
        <v>0</v>
      </c>
      <c r="Y59" s="669">
        <v>0.83333333333333337</v>
      </c>
      <c r="Z59" s="669">
        <v>2.2611111111111111</v>
      </c>
      <c r="AA59" s="669">
        <v>11</v>
      </c>
      <c r="AB59" s="669">
        <v>2</v>
      </c>
      <c r="AC59" s="668">
        <v>0</v>
      </c>
      <c r="AD59" s="554">
        <v>1.4230769230769231</v>
      </c>
      <c r="AE59" s="667">
        <v>6.5975609756097562</v>
      </c>
      <c r="AG59" s="648"/>
      <c r="AH59" s="648"/>
      <c r="AI59" s="649"/>
      <c r="AJ59" s="649"/>
      <c r="AK59" s="649"/>
      <c r="AL59" s="649"/>
      <c r="AM59" s="649"/>
      <c r="AN59" s="649"/>
      <c r="AO59" s="649"/>
      <c r="AP59" s="649"/>
      <c r="AQ59" s="649"/>
      <c r="AR59" s="649"/>
      <c r="AS59" s="649"/>
      <c r="AT59" s="649"/>
      <c r="AU59" s="649"/>
      <c r="AV59" s="649"/>
      <c r="AW59" s="649"/>
      <c r="AX59" s="649"/>
      <c r="AY59" s="649"/>
      <c r="AZ59" s="649"/>
      <c r="BA59" s="649"/>
      <c r="BB59" s="649"/>
      <c r="BC59" s="649"/>
      <c r="BD59" s="649"/>
      <c r="BE59" s="649"/>
      <c r="BF59" s="648"/>
      <c r="BG59" s="648"/>
      <c r="BH59" s="648"/>
      <c r="BI59" s="648"/>
      <c r="BJ59" s="648"/>
      <c r="BK59" s="648"/>
      <c r="BL59" s="648"/>
      <c r="BM59" s="648"/>
      <c r="BN59" s="648"/>
    </row>
    <row r="60" spans="2:66" s="647" customFormat="1" ht="29.25" customHeight="1">
      <c r="B60" s="868"/>
      <c r="C60" s="551"/>
      <c r="D60" s="863"/>
      <c r="E60" s="553" t="s">
        <v>141</v>
      </c>
      <c r="F60" s="666">
        <v>6.5207692307692309</v>
      </c>
      <c r="G60" s="663">
        <v>6.5199616122840691</v>
      </c>
      <c r="H60" s="665"/>
      <c r="I60" s="661">
        <v>8.0317460317460316</v>
      </c>
      <c r="J60" s="664"/>
      <c r="K60" s="661">
        <v>10.5</v>
      </c>
      <c r="L60" s="664"/>
      <c r="M60" s="661">
        <v>5.8978201634877383</v>
      </c>
      <c r="N60" s="664"/>
      <c r="O60" s="661">
        <v>19</v>
      </c>
      <c r="P60" s="661">
        <v>6.2981186685962376</v>
      </c>
      <c r="Q60" s="661">
        <v>7.8055555555555554</v>
      </c>
      <c r="R60" s="664"/>
      <c r="S60" s="661">
        <v>7.4744376278118612</v>
      </c>
      <c r="T60" s="661">
        <v>5.7135922330097086</v>
      </c>
      <c r="U60" s="661">
        <v>14.433333333333334</v>
      </c>
      <c r="V60" s="660">
        <v>6.031021897810219</v>
      </c>
      <c r="W60" s="663">
        <v>6.5223938223938225</v>
      </c>
      <c r="X60" s="662">
        <v>0</v>
      </c>
      <c r="Y60" s="661">
        <v>6.8235294117647056</v>
      </c>
      <c r="Z60" s="661">
        <v>6.8545454545454545</v>
      </c>
      <c r="AA60" s="661">
        <v>9.1296296296296298</v>
      </c>
      <c r="AB60" s="661">
        <v>5.5657142857142858</v>
      </c>
      <c r="AC60" s="661">
        <v>2.9722222222222223</v>
      </c>
      <c r="AD60" s="552">
        <v>6.0883720930232554</v>
      </c>
      <c r="AE60" s="660">
        <v>6.7491467576791813</v>
      </c>
      <c r="AG60" s="648"/>
      <c r="AH60" s="648"/>
      <c r="AI60" s="649"/>
      <c r="AJ60" s="649"/>
      <c r="AK60" s="649"/>
      <c r="AL60" s="649"/>
      <c r="AM60" s="649"/>
      <c r="AN60" s="649"/>
      <c r="AO60" s="649"/>
      <c r="AP60" s="649"/>
      <c r="AQ60" s="649"/>
      <c r="AR60" s="649"/>
      <c r="AS60" s="649"/>
      <c r="AT60" s="649"/>
      <c r="AU60" s="649"/>
      <c r="AV60" s="649"/>
      <c r="AW60" s="649"/>
      <c r="AX60" s="649"/>
      <c r="AY60" s="649"/>
      <c r="AZ60" s="649"/>
      <c r="BA60" s="649"/>
      <c r="BB60" s="649"/>
      <c r="BC60" s="649"/>
      <c r="BD60" s="649"/>
      <c r="BE60" s="649"/>
      <c r="BF60" s="648"/>
      <c r="BG60" s="648"/>
      <c r="BH60" s="648"/>
      <c r="BI60" s="648"/>
      <c r="BJ60" s="648"/>
      <c r="BK60" s="648"/>
      <c r="BL60" s="648"/>
      <c r="BM60" s="648"/>
      <c r="BN60" s="648"/>
    </row>
    <row r="61" spans="2:66" s="647" customFormat="1" ht="29.25" customHeight="1">
      <c r="B61" s="868"/>
      <c r="C61" s="551"/>
      <c r="D61" s="862" t="s">
        <v>143</v>
      </c>
      <c r="E61" s="550" t="s">
        <v>142</v>
      </c>
      <c r="F61" s="659">
        <v>7.3459539717891609</v>
      </c>
      <c r="G61" s="658">
        <v>7.1808406647116323</v>
      </c>
      <c r="H61" s="657">
        <v>5.2777777777777777</v>
      </c>
      <c r="I61" s="656">
        <v>9.8913043478260878</v>
      </c>
      <c r="J61" s="656">
        <v>1.8461538461538463</v>
      </c>
      <c r="K61" s="656">
        <v>9</v>
      </c>
      <c r="L61" s="656">
        <v>1.6052631578947369</v>
      </c>
      <c r="M61" s="656">
        <v>7.2808988764044944</v>
      </c>
      <c r="N61" s="656">
        <v>0.75</v>
      </c>
      <c r="O61" s="656">
        <v>9</v>
      </c>
      <c r="P61" s="656">
        <v>7.2343096234309625</v>
      </c>
      <c r="Q61" s="656">
        <v>9.7222222222222214</v>
      </c>
      <c r="R61" s="656">
        <v>1.7543859649122806</v>
      </c>
      <c r="S61" s="656">
        <v>8.8289962825278803</v>
      </c>
      <c r="T61" s="656">
        <v>7.8787878787878789</v>
      </c>
      <c r="U61" s="656">
        <v>23.785714285714285</v>
      </c>
      <c r="V61" s="655">
        <v>7.1547619047619051</v>
      </c>
      <c r="W61" s="658">
        <v>7.867283950617284</v>
      </c>
      <c r="X61" s="657">
        <v>0</v>
      </c>
      <c r="Y61" s="656">
        <v>8</v>
      </c>
      <c r="Z61" s="656">
        <v>8.0436893203883493</v>
      </c>
      <c r="AA61" s="656">
        <v>5.5714285714285712</v>
      </c>
      <c r="AB61" s="656">
        <v>11.454545454545455</v>
      </c>
      <c r="AC61" s="656">
        <v>2.5</v>
      </c>
      <c r="AD61" s="549">
        <v>5.375</v>
      </c>
      <c r="AE61" s="655">
        <v>7.6280487804878048</v>
      </c>
      <c r="AG61" s="648"/>
      <c r="AH61" s="648"/>
      <c r="AI61" s="649"/>
      <c r="AJ61" s="649"/>
      <c r="AK61" s="649"/>
      <c r="AL61" s="649"/>
      <c r="AM61" s="649"/>
      <c r="AN61" s="649"/>
      <c r="AO61" s="649"/>
      <c r="AP61" s="649"/>
      <c r="AQ61" s="649"/>
      <c r="AR61" s="649"/>
      <c r="AS61" s="649"/>
      <c r="AT61" s="649"/>
      <c r="AU61" s="649"/>
      <c r="AV61" s="649"/>
      <c r="AW61" s="649"/>
      <c r="AX61" s="649"/>
      <c r="AY61" s="649"/>
      <c r="AZ61" s="649"/>
      <c r="BA61" s="649"/>
      <c r="BB61" s="649"/>
      <c r="BC61" s="649"/>
      <c r="BD61" s="649"/>
      <c r="BE61" s="649"/>
      <c r="BF61" s="648"/>
      <c r="BG61" s="648"/>
      <c r="BH61" s="648"/>
      <c r="BI61" s="648"/>
      <c r="BJ61" s="648"/>
      <c r="BK61" s="648"/>
      <c r="BL61" s="648"/>
      <c r="BM61" s="648"/>
      <c r="BN61" s="648"/>
    </row>
    <row r="62" spans="2:66" s="647" customFormat="1" ht="29.25" customHeight="1" thickBot="1">
      <c r="B62" s="869"/>
      <c r="C62" s="548"/>
      <c r="D62" s="882"/>
      <c r="E62" s="547" t="s">
        <v>141</v>
      </c>
      <c r="F62" s="654">
        <v>5.2767612076852695</v>
      </c>
      <c r="G62" s="653">
        <v>5.0407545412203074</v>
      </c>
      <c r="H62" s="652">
        <v>0.75</v>
      </c>
      <c r="I62" s="651">
        <v>6.8529411764705879</v>
      </c>
      <c r="J62" s="651">
        <v>0.75</v>
      </c>
      <c r="K62" s="651">
        <v>9.75</v>
      </c>
      <c r="L62" s="651">
        <v>0.61224489795918369</v>
      </c>
      <c r="M62" s="651">
        <v>5.3837209302325579</v>
      </c>
      <c r="N62" s="651">
        <v>0.54545454545454541</v>
      </c>
      <c r="O62" s="651">
        <v>15.75</v>
      </c>
      <c r="P62" s="651">
        <v>5.743617021276596</v>
      </c>
      <c r="Q62" s="651">
        <v>5.3636363636363633</v>
      </c>
      <c r="R62" s="651">
        <v>0.64583333333333337</v>
      </c>
      <c r="S62" s="651">
        <v>5.8354430379746836</v>
      </c>
      <c r="T62" s="651">
        <v>4.7465753424657535</v>
      </c>
      <c r="U62" s="651">
        <v>5.6</v>
      </c>
      <c r="V62" s="650">
        <v>5.2517337031900135</v>
      </c>
      <c r="W62" s="653">
        <v>5.7243816254416959</v>
      </c>
      <c r="X62" s="652">
        <v>0</v>
      </c>
      <c r="Y62" s="651">
        <v>4.6842105263157894</v>
      </c>
      <c r="Z62" s="651">
        <v>5.3375576036866361</v>
      </c>
      <c r="AA62" s="651">
        <v>10.537037037037036</v>
      </c>
      <c r="AB62" s="651">
        <v>5.0952380952380949</v>
      </c>
      <c r="AC62" s="651">
        <v>3.03125</v>
      </c>
      <c r="AD62" s="546">
        <v>5.8472222222222223</v>
      </c>
      <c r="AE62" s="650">
        <v>6.4384920634920633</v>
      </c>
      <c r="AG62" s="648"/>
      <c r="AH62" s="648"/>
      <c r="AI62" s="649"/>
      <c r="AJ62" s="649"/>
      <c r="AK62" s="649"/>
      <c r="AL62" s="649"/>
      <c r="AM62" s="649"/>
      <c r="AN62" s="649"/>
      <c r="AO62" s="649"/>
      <c r="AP62" s="649"/>
      <c r="AQ62" s="649"/>
      <c r="AR62" s="649"/>
      <c r="AS62" s="649"/>
      <c r="AT62" s="649"/>
      <c r="AU62" s="649"/>
      <c r="AV62" s="649"/>
      <c r="AW62" s="649"/>
      <c r="AX62" s="649"/>
      <c r="AY62" s="649"/>
      <c r="AZ62" s="649"/>
      <c r="BA62" s="649"/>
      <c r="BB62" s="649"/>
      <c r="BC62" s="649"/>
      <c r="BD62" s="649"/>
      <c r="BE62" s="649"/>
      <c r="BF62" s="648"/>
      <c r="BG62" s="648"/>
      <c r="BH62" s="648"/>
      <c r="BI62" s="648"/>
      <c r="BJ62" s="648"/>
      <c r="BK62" s="648"/>
      <c r="BL62" s="648"/>
      <c r="BM62" s="648"/>
      <c r="BN62" s="648"/>
    </row>
    <row r="63" spans="2:66" s="644" customFormat="1" ht="7.5" customHeight="1">
      <c r="W63" s="646"/>
      <c r="AE63" s="645"/>
    </row>
    <row r="64" spans="2:66">
      <c r="B64" s="2"/>
    </row>
  </sheetData>
  <mergeCells count="50">
    <mergeCell ref="C3:E3"/>
    <mergeCell ref="C4:E4"/>
    <mergeCell ref="B3:B32"/>
    <mergeCell ref="C14:D15"/>
    <mergeCell ref="C10:E10"/>
    <mergeCell ref="C23:E23"/>
    <mergeCell ref="C11:E11"/>
    <mergeCell ref="C12:E12"/>
    <mergeCell ref="C13:E13"/>
    <mergeCell ref="D21:D22"/>
    <mergeCell ref="C28:E28"/>
    <mergeCell ref="D49:D50"/>
    <mergeCell ref="W1:AE1"/>
    <mergeCell ref="C43:E43"/>
    <mergeCell ref="C7:E7"/>
    <mergeCell ref="C8:E8"/>
    <mergeCell ref="C9:E9"/>
    <mergeCell ref="C16:D17"/>
    <mergeCell ref="C5:E5"/>
    <mergeCell ref="C6:E6"/>
    <mergeCell ref="F1:F2"/>
    <mergeCell ref="B1:E2"/>
    <mergeCell ref="D19:D20"/>
    <mergeCell ref="D24:D25"/>
    <mergeCell ref="D26:D27"/>
    <mergeCell ref="G1:V1"/>
    <mergeCell ref="C18:E18"/>
    <mergeCell ref="C40:E40"/>
    <mergeCell ref="D29:D30"/>
    <mergeCell ref="D31:D32"/>
    <mergeCell ref="C36:E36"/>
    <mergeCell ref="C37:E37"/>
    <mergeCell ref="C38:E38"/>
    <mergeCell ref="C39:E39"/>
    <mergeCell ref="D51:D52"/>
    <mergeCell ref="D54:D55"/>
    <mergeCell ref="D56:D57"/>
    <mergeCell ref="C53:E53"/>
    <mergeCell ref="B33:B62"/>
    <mergeCell ref="C58:E58"/>
    <mergeCell ref="C33:E33"/>
    <mergeCell ref="C34:E34"/>
    <mergeCell ref="C35:E35"/>
    <mergeCell ref="C48:E48"/>
    <mergeCell ref="D59:D60"/>
    <mergeCell ref="D61:D62"/>
    <mergeCell ref="C41:E41"/>
    <mergeCell ref="C44:D45"/>
    <mergeCell ref="C46:D47"/>
    <mergeCell ref="C42:E42"/>
  </mergeCells>
  <phoneticPr fontId="2"/>
  <pageMargins left="0.39370078740157483" right="0.19" top="0.78740157480314965" bottom="0.39370078740157483" header="0.39370078740157483" footer="0.15748031496062992"/>
  <pageSetup paperSize="9" scale="52"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zoomScale="70" zoomScaleNormal="70" zoomScalePageLayoutView="75" workbookViewId="0">
      <selection activeCell="B13" sqref="B13"/>
    </sheetView>
  </sheetViews>
  <sheetFormatPr defaultRowHeight="17.25"/>
  <cols>
    <col min="1" max="1" width="29.875" style="765" customWidth="1"/>
    <col min="2" max="2" width="13.625" style="764" customWidth="1"/>
    <col min="3" max="3" width="13.625" style="763" customWidth="1"/>
    <col min="4" max="10" width="12.375" style="763" customWidth="1"/>
    <col min="11" max="12" width="13.625" style="763" customWidth="1"/>
    <col min="13" max="13" width="9" style="763"/>
    <col min="14" max="14" width="9.125" style="763" bestFit="1" customWidth="1"/>
    <col min="15" max="16384" width="9" style="763"/>
  </cols>
  <sheetData>
    <row r="1" spans="1:12" ht="27" customHeight="1">
      <c r="A1" s="791"/>
      <c r="B1" s="916" t="s">
        <v>208</v>
      </c>
      <c r="C1" s="918" t="s">
        <v>207</v>
      </c>
      <c r="D1" s="920" t="s">
        <v>206</v>
      </c>
      <c r="E1" s="920"/>
      <c r="F1" s="920"/>
      <c r="G1" s="920"/>
      <c r="H1" s="920"/>
      <c r="I1" s="920"/>
      <c r="J1" s="920"/>
      <c r="K1" s="918" t="s">
        <v>205</v>
      </c>
      <c r="L1" s="918" t="s">
        <v>204</v>
      </c>
    </row>
    <row r="2" spans="1:12" ht="48" customHeight="1">
      <c r="A2" s="801"/>
      <c r="B2" s="917"/>
      <c r="C2" s="919"/>
      <c r="D2" s="800" t="s">
        <v>203</v>
      </c>
      <c r="E2" s="800" t="s">
        <v>202</v>
      </c>
      <c r="F2" s="800" t="s">
        <v>201</v>
      </c>
      <c r="G2" s="800" t="s">
        <v>200</v>
      </c>
      <c r="H2" s="800" t="s">
        <v>199</v>
      </c>
      <c r="I2" s="800" t="s">
        <v>198</v>
      </c>
      <c r="J2" s="800" t="s">
        <v>197</v>
      </c>
      <c r="K2" s="919"/>
      <c r="L2" s="919"/>
    </row>
    <row r="3" spans="1:12" ht="25.5" customHeight="1">
      <c r="A3" s="799" t="s">
        <v>196</v>
      </c>
      <c r="B3" s="587">
        <v>49811</v>
      </c>
      <c r="C3" s="593">
        <v>3.2534580715103099</v>
      </c>
      <c r="D3" s="586">
        <v>2.7825179177290157E-2</v>
      </c>
      <c r="E3" s="586">
        <v>0.38987372267169901</v>
      </c>
      <c r="F3" s="586">
        <v>0.31567324486559195</v>
      </c>
      <c r="G3" s="586">
        <v>0.1722912609664532</v>
      </c>
      <c r="H3" s="586">
        <v>7.2393647989399929E-2</v>
      </c>
      <c r="I3" s="586">
        <v>1.9754672662664872E-2</v>
      </c>
      <c r="J3" s="586">
        <v>2.1882716669008855E-3</v>
      </c>
      <c r="K3" s="788">
        <v>2.68352849656076</v>
      </c>
      <c r="L3" s="788">
        <v>1.2123806680942566</v>
      </c>
    </row>
    <row r="4" spans="1:12" ht="25.5" customHeight="1">
      <c r="A4" s="798" t="s">
        <v>407</v>
      </c>
      <c r="B4" s="591">
        <v>7328</v>
      </c>
      <c r="C4" s="592">
        <v>3.4529885371178999</v>
      </c>
      <c r="D4" s="579">
        <v>3.3706331877729256E-2</v>
      </c>
      <c r="E4" s="579">
        <v>0.39874454148471616</v>
      </c>
      <c r="F4" s="579">
        <v>0.28097707423580787</v>
      </c>
      <c r="G4" s="579">
        <v>0.16552947598253276</v>
      </c>
      <c r="H4" s="579">
        <v>9.4022925764192133E-2</v>
      </c>
      <c r="I4" s="579">
        <v>2.3198689956331876E-2</v>
      </c>
      <c r="J4" s="579">
        <v>3.8209606986899561E-3</v>
      </c>
      <c r="K4" s="797">
        <v>2.7615940016662002</v>
      </c>
      <c r="L4" s="797">
        <v>1.2503606739566167</v>
      </c>
    </row>
    <row r="5" spans="1:12" ht="25.5" customHeight="1">
      <c r="A5" s="796" t="s">
        <v>406</v>
      </c>
      <c r="B5" s="591">
        <v>2918</v>
      </c>
      <c r="C5" s="590">
        <v>3.0342700479780702</v>
      </c>
      <c r="D5" s="579">
        <v>3.8725154215215898E-2</v>
      </c>
      <c r="E5" s="578">
        <v>0.40986977381768336</v>
      </c>
      <c r="F5" s="578">
        <v>0.31665524331734063</v>
      </c>
      <c r="G5" s="578">
        <v>0.15044551062371486</v>
      </c>
      <c r="H5" s="578">
        <v>6.9225496915695683E-2</v>
      </c>
      <c r="I5" s="578">
        <v>1.3708019191226868E-2</v>
      </c>
      <c r="J5" s="578">
        <v>1.3708019191226869E-3</v>
      </c>
      <c r="K5" s="795">
        <v>2.4055283414975501</v>
      </c>
      <c r="L5" s="795">
        <v>1.2613736432176474</v>
      </c>
    </row>
    <row r="6" spans="1:12" ht="25.5" customHeight="1">
      <c r="A6" s="796" t="s">
        <v>194</v>
      </c>
      <c r="B6" s="591">
        <v>2152</v>
      </c>
      <c r="C6" s="590">
        <v>3.1319702602230501</v>
      </c>
      <c r="D6" s="579">
        <v>2.4163568773234202E-2</v>
      </c>
      <c r="E6" s="578">
        <v>0.4149628252788104</v>
      </c>
      <c r="F6" s="578">
        <v>0.31366171003717475</v>
      </c>
      <c r="G6" s="578">
        <v>0.15799256505576209</v>
      </c>
      <c r="H6" s="578">
        <v>7.1096654275092944E-2</v>
      </c>
      <c r="I6" s="578">
        <v>1.6263940520446097E-2</v>
      </c>
      <c r="J6" s="578">
        <v>1.8587360594795538E-3</v>
      </c>
      <c r="K6" s="795">
        <v>2.62743236829616</v>
      </c>
      <c r="L6" s="795">
        <v>1.192026975847174</v>
      </c>
    </row>
    <row r="7" spans="1:12" ht="25.5" customHeight="1">
      <c r="A7" s="796" t="s">
        <v>405</v>
      </c>
      <c r="B7" s="591">
        <v>2493</v>
      </c>
      <c r="C7" s="590">
        <v>3.6584436421981601</v>
      </c>
      <c r="D7" s="579">
        <v>2.2864019253910951E-2</v>
      </c>
      <c r="E7" s="578">
        <v>0.38066586442037703</v>
      </c>
      <c r="F7" s="578">
        <v>0.29803449659045328</v>
      </c>
      <c r="G7" s="578">
        <v>0.16205375050140394</v>
      </c>
      <c r="H7" s="578">
        <v>0.1022864019253911</v>
      </c>
      <c r="I7" s="578">
        <v>3.04853590052146E-2</v>
      </c>
      <c r="J7" s="578">
        <v>3.6101083032490976E-3</v>
      </c>
      <c r="K7" s="795">
        <v>2.81083299138285</v>
      </c>
      <c r="L7" s="795">
        <v>1.3015514096404246</v>
      </c>
    </row>
    <row r="8" spans="1:12" ht="25.5" customHeight="1">
      <c r="A8" s="796" t="s">
        <v>404</v>
      </c>
      <c r="B8" s="591">
        <v>1469</v>
      </c>
      <c r="C8" s="590">
        <v>3.1446562287270301</v>
      </c>
      <c r="D8" s="579">
        <v>1.9060585432266849E-2</v>
      </c>
      <c r="E8" s="578">
        <v>0.32062627637848878</v>
      </c>
      <c r="F8" s="578">
        <v>0.41184479237576582</v>
      </c>
      <c r="G8" s="578">
        <v>0.17358747447243023</v>
      </c>
      <c r="H8" s="578">
        <v>5.9223961878829133E-2</v>
      </c>
      <c r="I8" s="578">
        <v>1.4976174268209666E-2</v>
      </c>
      <c r="J8" s="578">
        <v>6.8073519400953025E-4</v>
      </c>
      <c r="K8" s="795">
        <v>2.2361495844875399</v>
      </c>
      <c r="L8" s="795">
        <v>1.406281695348969</v>
      </c>
    </row>
    <row r="9" spans="1:12" ht="25.5" customHeight="1">
      <c r="A9" s="796" t="s">
        <v>403</v>
      </c>
      <c r="B9" s="591">
        <v>850</v>
      </c>
      <c r="C9" s="590">
        <v>2.6488235294117599</v>
      </c>
      <c r="D9" s="579">
        <v>6.4705882352941183E-2</v>
      </c>
      <c r="E9" s="578">
        <v>0.49176470588235294</v>
      </c>
      <c r="F9" s="578">
        <v>0.25529411764705884</v>
      </c>
      <c r="G9" s="578">
        <v>0.13058823529411764</v>
      </c>
      <c r="H9" s="578">
        <v>4.8235294117647057E-2</v>
      </c>
      <c r="I9" s="578">
        <v>8.2352941176470594E-3</v>
      </c>
      <c r="J9" s="578">
        <v>1.176470588235294E-3</v>
      </c>
      <c r="K9" s="795">
        <v>2.2761104441776698</v>
      </c>
      <c r="L9" s="795">
        <v>1.1637499999999985</v>
      </c>
    </row>
    <row r="10" spans="1:12" ht="25.5" customHeight="1">
      <c r="A10" s="796" t="s">
        <v>401</v>
      </c>
      <c r="B10" s="591">
        <v>844</v>
      </c>
      <c r="C10" s="590">
        <v>2.76954976303317</v>
      </c>
      <c r="D10" s="579">
        <v>2.6066350710900472E-2</v>
      </c>
      <c r="E10" s="578">
        <v>0.49170616113744076</v>
      </c>
      <c r="F10" s="578">
        <v>0.27014218009478674</v>
      </c>
      <c r="G10" s="578">
        <v>0.14218009478672985</v>
      </c>
      <c r="H10" s="578">
        <v>6.1611374407582936E-2</v>
      </c>
      <c r="I10" s="578">
        <v>8.2938388625592423E-3</v>
      </c>
      <c r="J10" s="784">
        <v>0</v>
      </c>
      <c r="K10" s="795">
        <v>2.4818840579710102</v>
      </c>
      <c r="L10" s="795">
        <v>1.1159061818936589</v>
      </c>
    </row>
    <row r="11" spans="1:12" ht="25.5" customHeight="1">
      <c r="A11" s="796" t="s">
        <v>399</v>
      </c>
      <c r="B11" s="591">
        <v>1319</v>
      </c>
      <c r="C11" s="590">
        <v>2.9461713419256998</v>
      </c>
      <c r="D11" s="579">
        <v>4.4730856709628508E-2</v>
      </c>
      <c r="E11" s="578">
        <v>0.354814253222138</v>
      </c>
      <c r="F11" s="578">
        <v>0.400303260045489</v>
      </c>
      <c r="G11" s="578">
        <v>0.13419257012888552</v>
      </c>
      <c r="H11" s="578">
        <v>4.5489006823351025E-2</v>
      </c>
      <c r="I11" s="578">
        <v>1.9711902956785442E-2</v>
      </c>
      <c r="J11" s="579">
        <v>7.5815011372251705E-4</v>
      </c>
      <c r="K11" s="795">
        <v>2.4720496894409898</v>
      </c>
      <c r="L11" s="795">
        <v>1.191792929773966</v>
      </c>
    </row>
    <row r="12" spans="1:12" ht="25.5" customHeight="1">
      <c r="A12" s="796" t="s">
        <v>398</v>
      </c>
      <c r="B12" s="591">
        <v>471</v>
      </c>
      <c r="C12" s="590">
        <v>2.0934182590233599</v>
      </c>
      <c r="D12" s="579">
        <v>3.3970276008492568E-2</v>
      </c>
      <c r="E12" s="578">
        <v>0.69639065817409762</v>
      </c>
      <c r="F12" s="578">
        <v>0.17197452229299362</v>
      </c>
      <c r="G12" s="578">
        <v>7.8556263269639062E-2</v>
      </c>
      <c r="H12" s="578">
        <v>1.0615711252653927E-2</v>
      </c>
      <c r="I12" s="578">
        <v>8.4925690021231421E-3</v>
      </c>
      <c r="J12" s="784">
        <v>0</v>
      </c>
      <c r="K12" s="795">
        <v>1.75215517241379</v>
      </c>
      <c r="L12" s="795">
        <v>1.1947676164659786</v>
      </c>
    </row>
    <row r="13" spans="1:12" ht="25.5" customHeight="1">
      <c r="A13" s="796" t="s">
        <v>397</v>
      </c>
      <c r="B13" s="591">
        <v>506</v>
      </c>
      <c r="C13" s="590">
        <v>3.1887351778656101</v>
      </c>
      <c r="D13" s="579">
        <v>4.1501976284584984E-2</v>
      </c>
      <c r="E13" s="578">
        <v>0.39920948616600793</v>
      </c>
      <c r="F13" s="578">
        <v>0.31620553359683795</v>
      </c>
      <c r="G13" s="578">
        <v>0.13833992094861661</v>
      </c>
      <c r="H13" s="578">
        <v>8.1027667984189727E-2</v>
      </c>
      <c r="I13" s="578">
        <v>2.3715415019762844E-2</v>
      </c>
      <c r="J13" s="784">
        <v>0</v>
      </c>
      <c r="K13" s="795">
        <v>2.6827309236947801</v>
      </c>
      <c r="L13" s="795">
        <v>1.1886153582163723</v>
      </c>
    </row>
    <row r="14" spans="1:12" ht="25.5" customHeight="1">
      <c r="A14" s="796" t="s">
        <v>396</v>
      </c>
      <c r="B14" s="591">
        <v>732</v>
      </c>
      <c r="C14" s="590">
        <v>3.2684426229508201</v>
      </c>
      <c r="D14" s="579">
        <v>1.092896174863388E-2</v>
      </c>
      <c r="E14" s="578">
        <v>0.26775956284153007</v>
      </c>
      <c r="F14" s="578">
        <v>0.4453551912568306</v>
      </c>
      <c r="G14" s="578">
        <v>0.20355191256830601</v>
      </c>
      <c r="H14" s="578">
        <v>5.8743169398907107E-2</v>
      </c>
      <c r="I14" s="578">
        <v>1.2295081967213115E-2</v>
      </c>
      <c r="J14" s="784">
        <v>1.366120218579235E-3</v>
      </c>
      <c r="K14" s="795">
        <v>2.6314325452016698</v>
      </c>
      <c r="L14" s="795">
        <v>1.2420772969881813</v>
      </c>
    </row>
    <row r="15" spans="1:12" ht="25.5" customHeight="1">
      <c r="A15" s="796" t="s">
        <v>395</v>
      </c>
      <c r="B15" s="591">
        <v>4478</v>
      </c>
      <c r="C15" s="590">
        <v>3.9341223760607398</v>
      </c>
      <c r="D15" s="579">
        <v>1.9651630192050022E-2</v>
      </c>
      <c r="E15" s="578">
        <v>0.24832514515408666</v>
      </c>
      <c r="F15" s="578">
        <v>0.33608753907994643</v>
      </c>
      <c r="G15" s="578">
        <v>0.26284055381866905</v>
      </c>
      <c r="H15" s="578">
        <v>0.10227780259044217</v>
      </c>
      <c r="I15" s="578">
        <v>2.8584189370254576E-2</v>
      </c>
      <c r="J15" s="578">
        <v>2.2331397945511387E-3</v>
      </c>
      <c r="K15" s="795">
        <v>3.0816792151494399</v>
      </c>
      <c r="L15" s="795">
        <v>1.2766164488246263</v>
      </c>
    </row>
    <row r="16" spans="1:12" ht="25.5" customHeight="1">
      <c r="A16" s="796" t="s">
        <v>394</v>
      </c>
      <c r="B16" s="591">
        <v>1088</v>
      </c>
      <c r="C16" s="590">
        <v>3.4898897058823501</v>
      </c>
      <c r="D16" s="579">
        <v>2.5735294117647058E-2</v>
      </c>
      <c r="E16" s="578">
        <v>0.34742647058823528</v>
      </c>
      <c r="F16" s="578">
        <v>0.31433823529411764</v>
      </c>
      <c r="G16" s="578">
        <v>0.20404411764705882</v>
      </c>
      <c r="H16" s="578">
        <v>7.904411764705882E-2</v>
      </c>
      <c r="I16" s="578">
        <v>2.8492647058823529E-2</v>
      </c>
      <c r="J16" s="578">
        <v>9.1911764705882352E-4</v>
      </c>
      <c r="K16" s="795">
        <v>2.9933837429111501</v>
      </c>
      <c r="L16" s="795">
        <v>1.1658677956499937</v>
      </c>
    </row>
    <row r="17" spans="1:12" ht="25.5" customHeight="1">
      <c r="A17" s="796" t="s">
        <v>393</v>
      </c>
      <c r="B17" s="591">
        <v>2600</v>
      </c>
      <c r="C17" s="590">
        <v>3.04096153846154</v>
      </c>
      <c r="D17" s="579">
        <v>3.4230769230769231E-2</v>
      </c>
      <c r="E17" s="578">
        <v>0.40615384615384614</v>
      </c>
      <c r="F17" s="578">
        <v>0.31115384615384617</v>
      </c>
      <c r="G17" s="578">
        <v>0.17038461538461538</v>
      </c>
      <c r="H17" s="578">
        <v>6.615384615384616E-2</v>
      </c>
      <c r="I17" s="578">
        <v>8.8461538461538456E-3</v>
      </c>
      <c r="J17" s="578">
        <v>3.0769230769230769E-3</v>
      </c>
      <c r="K17" s="795">
        <v>2.6778523489932899</v>
      </c>
      <c r="L17" s="795">
        <v>1.1355971659919029</v>
      </c>
    </row>
    <row r="18" spans="1:12" ht="25.5" customHeight="1">
      <c r="A18" s="796" t="s">
        <v>392</v>
      </c>
      <c r="B18" s="591">
        <v>524</v>
      </c>
      <c r="C18" s="590">
        <v>3.5582061068702302</v>
      </c>
      <c r="D18" s="579">
        <v>3.8167938931297711E-2</v>
      </c>
      <c r="E18" s="578">
        <v>0.26717557251908397</v>
      </c>
      <c r="F18" s="578">
        <v>0.37022900763358779</v>
      </c>
      <c r="G18" s="578">
        <v>0.21564885496183206</v>
      </c>
      <c r="H18" s="578">
        <v>8.2061068702290074E-2</v>
      </c>
      <c r="I18" s="578">
        <v>2.4809160305343511E-2</v>
      </c>
      <c r="J18" s="578">
        <v>1.9083969465648854E-3</v>
      </c>
      <c r="K18" s="795">
        <v>2.82364729458918</v>
      </c>
      <c r="L18" s="795">
        <v>1.2601453849029409</v>
      </c>
    </row>
    <row r="19" spans="1:12" ht="25.5" customHeight="1">
      <c r="A19" s="796" t="s">
        <v>391</v>
      </c>
      <c r="B19" s="591">
        <v>619</v>
      </c>
      <c r="C19" s="590">
        <v>3.02988691437803</v>
      </c>
      <c r="D19" s="579">
        <v>1.4539579967689823E-2</v>
      </c>
      <c r="E19" s="578">
        <v>0.26978998384491115</v>
      </c>
      <c r="F19" s="578">
        <v>0.4394184168012924</v>
      </c>
      <c r="G19" s="578">
        <v>0.2245557350565428</v>
      </c>
      <c r="H19" s="578">
        <v>4.6849757673667204E-2</v>
      </c>
      <c r="I19" s="578">
        <v>4.8465266558966073E-3</v>
      </c>
      <c r="J19" s="784">
        <v>0</v>
      </c>
      <c r="K19" s="795">
        <v>2.5099009900990099</v>
      </c>
      <c r="L19" s="795">
        <v>1.2071738791013058</v>
      </c>
    </row>
    <row r="20" spans="1:12" ht="25.5" customHeight="1">
      <c r="A20" s="796" t="s">
        <v>189</v>
      </c>
      <c r="B20" s="591">
        <v>484</v>
      </c>
      <c r="C20" s="590">
        <v>2.8460743801652901</v>
      </c>
      <c r="D20" s="579">
        <v>2.4793388429752067E-2</v>
      </c>
      <c r="E20" s="578">
        <v>0.51446280991735538</v>
      </c>
      <c r="F20" s="578">
        <v>0.27066115702479338</v>
      </c>
      <c r="G20" s="578">
        <v>0.11776859504132231</v>
      </c>
      <c r="H20" s="578">
        <v>4.9586776859504134E-2</v>
      </c>
      <c r="I20" s="578">
        <v>2.2727272727272728E-2</v>
      </c>
      <c r="J20" s="784">
        <v>0</v>
      </c>
      <c r="K20" s="795">
        <v>2.8212765957446799</v>
      </c>
      <c r="L20" s="795">
        <v>1.0087895615970488</v>
      </c>
    </row>
    <row r="21" spans="1:12" ht="25.5" customHeight="1">
      <c r="A21" s="796" t="s">
        <v>188</v>
      </c>
      <c r="B21" s="591">
        <v>3043</v>
      </c>
      <c r="C21" s="590">
        <v>3.06999671376931</v>
      </c>
      <c r="D21" s="579">
        <v>1.8074268813670719E-2</v>
      </c>
      <c r="E21" s="578">
        <v>0.43378245152809725</v>
      </c>
      <c r="F21" s="578">
        <v>0.30890568517909955</v>
      </c>
      <c r="G21" s="578">
        <v>0.15872494249096286</v>
      </c>
      <c r="H21" s="578">
        <v>6.2109760105159381E-2</v>
      </c>
      <c r="I21" s="578">
        <v>1.6431153466973381E-2</v>
      </c>
      <c r="J21" s="578">
        <v>1.9717384160368059E-3</v>
      </c>
      <c r="K21" s="795">
        <v>2.7808219178082201</v>
      </c>
      <c r="L21" s="795">
        <v>1.1039889660352689</v>
      </c>
    </row>
    <row r="22" spans="1:12" ht="25.5" customHeight="1">
      <c r="A22" s="796" t="s">
        <v>187</v>
      </c>
      <c r="B22" s="591">
        <v>618</v>
      </c>
      <c r="C22" s="590">
        <v>2.7621359223301001</v>
      </c>
      <c r="D22" s="579">
        <v>1.2944983818770227E-2</v>
      </c>
      <c r="E22" s="578">
        <v>0.39967637540453077</v>
      </c>
      <c r="F22" s="578">
        <v>0.3818770226537217</v>
      </c>
      <c r="G22" s="578">
        <v>0.16019417475728157</v>
      </c>
      <c r="H22" s="578">
        <v>3.7216828478964403E-2</v>
      </c>
      <c r="I22" s="578">
        <v>8.0906148867313909E-3</v>
      </c>
      <c r="J22" s="784">
        <v>0</v>
      </c>
      <c r="K22" s="795">
        <v>2.5188834154351398</v>
      </c>
      <c r="L22" s="795">
        <v>1.0965715623852874</v>
      </c>
    </row>
    <row r="23" spans="1:12" ht="25.5" customHeight="1">
      <c r="A23" s="796" t="s">
        <v>390</v>
      </c>
      <c r="B23" s="591">
        <v>584</v>
      </c>
      <c r="C23" s="590">
        <v>2.83047945205479</v>
      </c>
      <c r="D23" s="579">
        <v>3.0821917808219176E-2</v>
      </c>
      <c r="E23" s="578">
        <v>0.43321917808219179</v>
      </c>
      <c r="F23" s="578">
        <v>0.30821917808219179</v>
      </c>
      <c r="G23" s="578">
        <v>0.17294520547945205</v>
      </c>
      <c r="H23" s="578">
        <v>4.1095890410958902E-2</v>
      </c>
      <c r="I23" s="578">
        <v>1.3698630136986301E-2</v>
      </c>
      <c r="J23" s="784">
        <v>0</v>
      </c>
      <c r="K23" s="795">
        <v>2.56785714285714</v>
      </c>
      <c r="L23" s="795">
        <v>1.1022729437765537</v>
      </c>
    </row>
    <row r="24" spans="1:12" ht="25.5" customHeight="1">
      <c r="A24" s="796" t="s">
        <v>389</v>
      </c>
      <c r="B24" s="591">
        <v>267</v>
      </c>
      <c r="C24" s="590">
        <v>4.0636704119850204</v>
      </c>
      <c r="D24" s="579">
        <v>1.4981273408239701E-2</v>
      </c>
      <c r="E24" s="578">
        <v>0.37453183520599254</v>
      </c>
      <c r="F24" s="578">
        <v>0.2808988764044944</v>
      </c>
      <c r="G24" s="578">
        <v>0.21348314606741572</v>
      </c>
      <c r="H24" s="578">
        <v>7.8651685393258425E-2</v>
      </c>
      <c r="I24" s="578">
        <v>1.8726591760299626E-2</v>
      </c>
      <c r="J24" s="578">
        <v>1.8726591760299626E-2</v>
      </c>
      <c r="K24" s="795">
        <v>3.3091603053435099</v>
      </c>
      <c r="L24" s="795">
        <v>1.2280065143484151</v>
      </c>
    </row>
    <row r="25" spans="1:12" ht="25.5" customHeight="1">
      <c r="A25" s="796" t="s">
        <v>388</v>
      </c>
      <c r="B25" s="591">
        <v>282</v>
      </c>
      <c r="C25" s="590">
        <v>3.7553191489361701</v>
      </c>
      <c r="D25" s="579">
        <v>1.7730496453900711E-2</v>
      </c>
      <c r="E25" s="578">
        <v>0.32978723404255317</v>
      </c>
      <c r="F25" s="578">
        <v>0.30496453900709219</v>
      </c>
      <c r="G25" s="578">
        <v>0.24822695035460993</v>
      </c>
      <c r="H25" s="578">
        <v>4.6099290780141841E-2</v>
      </c>
      <c r="I25" s="578">
        <v>5.3191489361702128E-2</v>
      </c>
      <c r="J25" s="784">
        <v>0</v>
      </c>
      <c r="K25" s="795">
        <v>3.1913357400722</v>
      </c>
      <c r="L25" s="795">
        <v>1.176723307981131</v>
      </c>
    </row>
    <row r="26" spans="1:12" ht="25.5" customHeight="1">
      <c r="A26" s="796" t="s">
        <v>387</v>
      </c>
      <c r="B26" s="591">
        <v>202</v>
      </c>
      <c r="C26" s="590">
        <v>3.3440594059405901</v>
      </c>
      <c r="D26" s="579">
        <v>1.9801980198019802E-2</v>
      </c>
      <c r="E26" s="578">
        <v>0.24257425742574257</v>
      </c>
      <c r="F26" s="578">
        <v>0.43069306930693069</v>
      </c>
      <c r="G26" s="578">
        <v>0.22277227722772278</v>
      </c>
      <c r="H26" s="578">
        <v>6.9306930693069313E-2</v>
      </c>
      <c r="I26" s="578">
        <v>1.4851485148514851E-2</v>
      </c>
      <c r="J26" s="784">
        <v>0</v>
      </c>
      <c r="K26" s="795">
        <v>2.71428571428571</v>
      </c>
      <c r="L26" s="795">
        <v>1.2320218863991668</v>
      </c>
    </row>
    <row r="27" spans="1:12" ht="25.5" customHeight="1">
      <c r="A27" s="796" t="s">
        <v>386</v>
      </c>
      <c r="B27" s="591">
        <v>809</v>
      </c>
      <c r="C27" s="590">
        <v>3.7299134734239798</v>
      </c>
      <c r="D27" s="579">
        <v>1.6069221260815822E-2</v>
      </c>
      <c r="E27" s="578">
        <v>0.3868974042027194</v>
      </c>
      <c r="F27" s="578">
        <v>0.26946847960444992</v>
      </c>
      <c r="G27" s="578">
        <v>0.19159456118665019</v>
      </c>
      <c r="H27" s="578">
        <v>9.5179233621755246E-2</v>
      </c>
      <c r="I27" s="578">
        <v>3.9555006180469712E-2</v>
      </c>
      <c r="J27" s="578">
        <v>1.2360939431396785E-3</v>
      </c>
      <c r="K27" s="795">
        <v>3.1821608040200999</v>
      </c>
      <c r="L27" s="795">
        <v>1.1721323035315785</v>
      </c>
    </row>
    <row r="28" spans="1:12" ht="25.5" customHeight="1">
      <c r="A28" s="796" t="s">
        <v>385</v>
      </c>
      <c r="B28" s="591">
        <v>727</v>
      </c>
      <c r="C28" s="590">
        <v>2.8892709766162299</v>
      </c>
      <c r="D28" s="579">
        <v>3.0261348005502064E-2</v>
      </c>
      <c r="E28" s="578">
        <v>0.45804676753782669</v>
      </c>
      <c r="F28" s="578">
        <v>0.27647867950481431</v>
      </c>
      <c r="G28" s="578">
        <v>0.17469050894085281</v>
      </c>
      <c r="H28" s="578">
        <v>4.4016506189821183E-2</v>
      </c>
      <c r="I28" s="578">
        <v>1.5130674002751032E-2</v>
      </c>
      <c r="J28" s="784">
        <v>1.375515818431912E-3</v>
      </c>
      <c r="K28" s="795">
        <v>2.3994374120956401</v>
      </c>
      <c r="L28" s="795">
        <v>1.2041451725522505</v>
      </c>
    </row>
    <row r="29" spans="1:12" ht="25.5" customHeight="1">
      <c r="A29" s="796" t="s">
        <v>384</v>
      </c>
      <c r="B29" s="591">
        <v>823</v>
      </c>
      <c r="C29" s="590">
        <v>3.1366950182259998</v>
      </c>
      <c r="D29" s="579">
        <v>2.187120291616039E-2</v>
      </c>
      <c r="E29" s="578">
        <v>0.39732685297691372</v>
      </c>
      <c r="F29" s="578">
        <v>0.29890643985419196</v>
      </c>
      <c r="G29" s="578">
        <v>0.1919805589307412</v>
      </c>
      <c r="H29" s="578">
        <v>7.7764277035236931E-2</v>
      </c>
      <c r="I29" s="578">
        <v>1.2150668286755772E-2</v>
      </c>
      <c r="J29" s="784">
        <v>0</v>
      </c>
      <c r="K29" s="795">
        <v>2.5204460966542799</v>
      </c>
      <c r="L29" s="795">
        <v>1.2444999408595758</v>
      </c>
    </row>
    <row r="30" spans="1:12" ht="25.5" customHeight="1">
      <c r="A30" s="796" t="s">
        <v>382</v>
      </c>
      <c r="B30" s="591">
        <v>194</v>
      </c>
      <c r="C30" s="590">
        <v>3.34020618556701</v>
      </c>
      <c r="D30" s="579">
        <v>2.0618556701030927E-2</v>
      </c>
      <c r="E30" s="578">
        <v>0.4329896907216495</v>
      </c>
      <c r="F30" s="578">
        <v>0.29896907216494845</v>
      </c>
      <c r="G30" s="578">
        <v>0.16494845360824742</v>
      </c>
      <c r="H30" s="578">
        <v>4.6391752577319589E-2</v>
      </c>
      <c r="I30" s="578">
        <v>2.5773195876288658E-2</v>
      </c>
      <c r="J30" s="578">
        <v>1.0309278350515464E-2</v>
      </c>
      <c r="K30" s="795">
        <v>2.8947368421052602</v>
      </c>
      <c r="L30" s="795">
        <v>1.1538894095595138</v>
      </c>
    </row>
    <row r="31" spans="1:12" ht="25.5" customHeight="1">
      <c r="A31" s="796" t="s">
        <v>380</v>
      </c>
      <c r="B31" s="591">
        <v>193</v>
      </c>
      <c r="C31" s="590">
        <v>2.64507772020725</v>
      </c>
      <c r="D31" s="579">
        <v>2.5906735751295335E-2</v>
      </c>
      <c r="E31" s="578">
        <v>0.33678756476683935</v>
      </c>
      <c r="F31" s="578">
        <v>0.44041450777202074</v>
      </c>
      <c r="G31" s="578">
        <v>0.16580310880829016</v>
      </c>
      <c r="H31" s="578">
        <v>3.1088082901554404E-2</v>
      </c>
      <c r="I31" s="784">
        <v>0</v>
      </c>
      <c r="J31" s="784">
        <v>0</v>
      </c>
      <c r="K31" s="795">
        <v>2.18947368421053</v>
      </c>
      <c r="L31" s="795">
        <v>1.2080883818254247</v>
      </c>
    </row>
    <row r="32" spans="1:12" ht="25.5" customHeight="1">
      <c r="A32" s="796" t="s">
        <v>379</v>
      </c>
      <c r="B32" s="591">
        <v>2514</v>
      </c>
      <c r="C32" s="590">
        <v>3.3872315035799501</v>
      </c>
      <c r="D32" s="579">
        <v>3.4208432776451872E-2</v>
      </c>
      <c r="E32" s="578">
        <v>0.38782816229116945</v>
      </c>
      <c r="F32" s="578">
        <v>0.31941129673826574</v>
      </c>
      <c r="G32" s="578">
        <v>0.15791567223548131</v>
      </c>
      <c r="H32" s="578">
        <v>6.9212410501193311E-2</v>
      </c>
      <c r="I32" s="578">
        <v>2.7844073190135241E-2</v>
      </c>
      <c r="J32" s="578">
        <v>3.5799522673031028E-3</v>
      </c>
      <c r="K32" s="795">
        <v>2.7194679564691699</v>
      </c>
      <c r="L32" s="795">
        <v>1.2455493345756399</v>
      </c>
    </row>
    <row r="33" spans="1:12" ht="25.5" customHeight="1">
      <c r="A33" s="796" t="s">
        <v>378</v>
      </c>
      <c r="B33" s="591">
        <v>267</v>
      </c>
      <c r="C33" s="590">
        <v>3.0449438202247201</v>
      </c>
      <c r="D33" s="579">
        <v>4.1198501872659173E-2</v>
      </c>
      <c r="E33" s="578">
        <v>0.52059925093632964</v>
      </c>
      <c r="F33" s="578">
        <v>0.23220973782771537</v>
      </c>
      <c r="G33" s="578">
        <v>0.1198501872659176</v>
      </c>
      <c r="H33" s="578">
        <v>7.4906367041198504E-2</v>
      </c>
      <c r="I33" s="784">
        <v>0</v>
      </c>
      <c r="J33" s="784">
        <v>1.1235955056179775E-2</v>
      </c>
      <c r="K33" s="795">
        <v>2.4865900383141799</v>
      </c>
      <c r="L33" s="795">
        <v>1.2245459739270428</v>
      </c>
    </row>
    <row r="34" spans="1:12" ht="25.5" customHeight="1">
      <c r="A34" s="796" t="s">
        <v>377</v>
      </c>
      <c r="B34" s="591">
        <v>379</v>
      </c>
      <c r="C34" s="590">
        <v>2.9102902374670201</v>
      </c>
      <c r="D34" s="579">
        <v>5.0131926121372031E-2</v>
      </c>
      <c r="E34" s="578">
        <v>0.38522427440633245</v>
      </c>
      <c r="F34" s="578">
        <v>0.34828496042216361</v>
      </c>
      <c r="G34" s="578">
        <v>0.15567282321899736</v>
      </c>
      <c r="H34" s="578">
        <v>3.9577836411609502E-2</v>
      </c>
      <c r="I34" s="578">
        <v>2.1108179419525065E-2</v>
      </c>
      <c r="J34" s="784">
        <v>0</v>
      </c>
      <c r="K34" s="795">
        <v>2.4594594594594601</v>
      </c>
      <c r="L34" s="795">
        <v>1.1833048218272497</v>
      </c>
    </row>
    <row r="35" spans="1:12" ht="25.5" customHeight="1">
      <c r="A35" s="796" t="s">
        <v>376</v>
      </c>
      <c r="B35" s="591">
        <v>300</v>
      </c>
      <c r="C35" s="590">
        <v>3.125</v>
      </c>
      <c r="D35" s="579">
        <v>1.3333333333333334E-2</v>
      </c>
      <c r="E35" s="578">
        <v>0.39</v>
      </c>
      <c r="F35" s="578">
        <v>0.35333333333333333</v>
      </c>
      <c r="G35" s="578">
        <v>0.15333333333333332</v>
      </c>
      <c r="H35" s="578">
        <v>7.3333333333333334E-2</v>
      </c>
      <c r="I35" s="578">
        <v>1.6666666666666666E-2</v>
      </c>
      <c r="J35" s="784">
        <v>0</v>
      </c>
      <c r="K35" s="795">
        <v>2.5050505050505101</v>
      </c>
      <c r="L35" s="795">
        <v>1.2474798387096748</v>
      </c>
    </row>
    <row r="36" spans="1:12" ht="25.5" customHeight="1">
      <c r="A36" s="796" t="s">
        <v>375</v>
      </c>
      <c r="B36" s="591">
        <v>524</v>
      </c>
      <c r="C36" s="590">
        <v>3.6631679389312999</v>
      </c>
      <c r="D36" s="579">
        <v>1.5267175572519083E-2</v>
      </c>
      <c r="E36" s="578">
        <v>0.26908396946564883</v>
      </c>
      <c r="F36" s="578">
        <v>0.37213740458015265</v>
      </c>
      <c r="G36" s="578">
        <v>0.2385496183206107</v>
      </c>
      <c r="H36" s="578">
        <v>7.6335877862595422E-2</v>
      </c>
      <c r="I36" s="578">
        <v>2.4809160305343511E-2</v>
      </c>
      <c r="J36" s="784">
        <v>3.8167938931297708E-3</v>
      </c>
      <c r="K36" s="795">
        <v>2.83883495145631</v>
      </c>
      <c r="L36" s="795">
        <v>1.2903772151502189</v>
      </c>
    </row>
    <row r="37" spans="1:12" ht="25.5" customHeight="1">
      <c r="A37" s="796" t="s">
        <v>181</v>
      </c>
      <c r="B37" s="591">
        <v>292</v>
      </c>
      <c r="C37" s="590">
        <v>3.8886986301369899</v>
      </c>
      <c r="D37" s="579">
        <v>6.8493150684931503E-3</v>
      </c>
      <c r="E37" s="578">
        <v>0.35616438356164382</v>
      </c>
      <c r="F37" s="578">
        <v>0.36643835616438358</v>
      </c>
      <c r="G37" s="578">
        <v>0.13013698630136986</v>
      </c>
      <c r="H37" s="578">
        <v>9.5890410958904104E-2</v>
      </c>
      <c r="I37" s="578">
        <v>3.7671232876712327E-2</v>
      </c>
      <c r="J37" s="578">
        <v>6.8493150684931503E-3</v>
      </c>
      <c r="K37" s="795">
        <v>2.9827586206896499</v>
      </c>
      <c r="L37" s="795">
        <v>1.3037255523002649</v>
      </c>
    </row>
    <row r="38" spans="1:12" ht="25.5" customHeight="1">
      <c r="A38" s="796" t="s">
        <v>374</v>
      </c>
      <c r="B38" s="591">
        <v>299</v>
      </c>
      <c r="C38" s="590">
        <v>3.1471571906354501</v>
      </c>
      <c r="D38" s="579">
        <v>2.0066889632107024E-2</v>
      </c>
      <c r="E38" s="578">
        <v>0.3612040133779264</v>
      </c>
      <c r="F38" s="578">
        <v>0.35785953177257523</v>
      </c>
      <c r="G38" s="578">
        <v>0.18394648829431437</v>
      </c>
      <c r="H38" s="578">
        <v>5.6856187290969896E-2</v>
      </c>
      <c r="I38" s="578">
        <v>2.0066889632107024E-2</v>
      </c>
      <c r="J38" s="784">
        <v>0</v>
      </c>
      <c r="K38" s="795">
        <v>2.7619047619047601</v>
      </c>
      <c r="L38" s="795">
        <v>1.1394879483335258</v>
      </c>
    </row>
    <row r="39" spans="1:12" ht="25.5" customHeight="1">
      <c r="A39" s="796" t="s">
        <v>373</v>
      </c>
      <c r="B39" s="591">
        <v>865</v>
      </c>
      <c r="C39" s="590">
        <v>2.8572254335260099</v>
      </c>
      <c r="D39" s="579">
        <v>3.8150289017341042E-2</v>
      </c>
      <c r="E39" s="578">
        <v>0.48208092485549131</v>
      </c>
      <c r="F39" s="578">
        <v>0.30289017341040464</v>
      </c>
      <c r="G39" s="578">
        <v>9.8265895953757232E-2</v>
      </c>
      <c r="H39" s="578">
        <v>5.5491329479768786E-2</v>
      </c>
      <c r="I39" s="578">
        <v>2.3121387283236993E-2</v>
      </c>
      <c r="J39" s="784">
        <v>0</v>
      </c>
      <c r="K39" s="795">
        <v>2.2074592074592099</v>
      </c>
      <c r="L39" s="795">
        <v>1.2943502755888669</v>
      </c>
    </row>
    <row r="40" spans="1:12" ht="25.5" customHeight="1">
      <c r="A40" s="796" t="s">
        <v>372</v>
      </c>
      <c r="B40" s="591">
        <v>582</v>
      </c>
      <c r="C40" s="590">
        <v>3.2182130584192401</v>
      </c>
      <c r="D40" s="579">
        <v>2.0618556701030927E-2</v>
      </c>
      <c r="E40" s="578">
        <v>0.43642611683848798</v>
      </c>
      <c r="F40" s="578">
        <v>0.26975945017182129</v>
      </c>
      <c r="G40" s="578">
        <v>0.17010309278350516</v>
      </c>
      <c r="H40" s="578">
        <v>8.247422680412371E-2</v>
      </c>
      <c r="I40" s="578">
        <v>2.0618556701030927E-2</v>
      </c>
      <c r="J40" s="784">
        <v>0</v>
      </c>
      <c r="K40" s="795">
        <v>3.06830122591944</v>
      </c>
      <c r="L40" s="795">
        <v>1.0488582513455398</v>
      </c>
    </row>
    <row r="41" spans="1:12" ht="25.5" customHeight="1">
      <c r="A41" s="796" t="s">
        <v>370</v>
      </c>
      <c r="B41" s="591">
        <v>537</v>
      </c>
      <c r="C41" s="590">
        <v>2.68063314711359</v>
      </c>
      <c r="D41" s="579">
        <v>2.4208566108007448E-2</v>
      </c>
      <c r="E41" s="578">
        <v>0.46741154562383613</v>
      </c>
      <c r="F41" s="578">
        <v>0.3054003724394786</v>
      </c>
      <c r="G41" s="578">
        <v>0.15828677839851024</v>
      </c>
      <c r="H41" s="578">
        <v>3.7243947858473E-2</v>
      </c>
      <c r="I41" s="578">
        <v>5.5865921787709499E-3</v>
      </c>
      <c r="J41" s="578">
        <v>1.8621973929236499E-3</v>
      </c>
      <c r="K41" s="795">
        <v>2.4809160305343498</v>
      </c>
      <c r="L41" s="795">
        <v>1.0805013608365552</v>
      </c>
    </row>
    <row r="42" spans="1:12" ht="25.5" customHeight="1">
      <c r="A42" s="796" t="s">
        <v>369</v>
      </c>
      <c r="B42" s="591">
        <v>211</v>
      </c>
      <c r="C42" s="590">
        <v>3.9194312796208499</v>
      </c>
      <c r="D42" s="579">
        <v>9.4786729857819912E-3</v>
      </c>
      <c r="E42" s="578">
        <v>0.37440758293838861</v>
      </c>
      <c r="F42" s="578">
        <v>0.26066350710900477</v>
      </c>
      <c r="G42" s="578">
        <v>0.20853080568720378</v>
      </c>
      <c r="H42" s="578">
        <v>0.10426540284360189</v>
      </c>
      <c r="I42" s="578">
        <v>3.7914691943127965E-2</v>
      </c>
      <c r="J42" s="578">
        <v>4.7393364928909956E-3</v>
      </c>
      <c r="K42" s="795">
        <v>3</v>
      </c>
      <c r="L42" s="795">
        <v>1.30647709320695</v>
      </c>
    </row>
    <row r="43" spans="1:12" ht="25.5" customHeight="1">
      <c r="A43" s="796" t="s">
        <v>368</v>
      </c>
      <c r="B43" s="591">
        <v>300</v>
      </c>
      <c r="C43" s="590">
        <v>2.8316666666666701</v>
      </c>
      <c r="D43" s="579">
        <v>4.6666666666666669E-2</v>
      </c>
      <c r="E43" s="578">
        <v>0.49333333333333335</v>
      </c>
      <c r="F43" s="578">
        <v>0.26333333333333331</v>
      </c>
      <c r="G43" s="578">
        <v>0.12666666666666668</v>
      </c>
      <c r="H43" s="578">
        <v>4.6666666666666669E-2</v>
      </c>
      <c r="I43" s="578">
        <v>2.3333333333333334E-2</v>
      </c>
      <c r="J43" s="784">
        <v>0</v>
      </c>
      <c r="K43" s="795">
        <v>2.4095563139931699</v>
      </c>
      <c r="L43" s="795">
        <v>1.1751817752596825</v>
      </c>
    </row>
    <row r="44" spans="1:12" ht="25.5" customHeight="1">
      <c r="A44" s="796" t="s">
        <v>367</v>
      </c>
      <c r="B44" s="591">
        <v>211</v>
      </c>
      <c r="C44" s="590">
        <v>3.4407582938388601</v>
      </c>
      <c r="D44" s="579">
        <v>3.7914691943127965E-2</v>
      </c>
      <c r="E44" s="578">
        <v>0.35071090047393366</v>
      </c>
      <c r="F44" s="578">
        <v>0.27962085308056872</v>
      </c>
      <c r="G44" s="578">
        <v>0.22274881516587677</v>
      </c>
      <c r="H44" s="578">
        <v>8.5308056872037921E-2</v>
      </c>
      <c r="I44" s="578">
        <v>2.3696682464454975E-2</v>
      </c>
      <c r="J44" s="784">
        <v>0</v>
      </c>
      <c r="K44" s="795">
        <v>2.6746411483253598</v>
      </c>
      <c r="L44" s="795">
        <v>1.2864373585193587</v>
      </c>
    </row>
    <row r="45" spans="1:12" ht="25.5" customHeight="1">
      <c r="A45" s="796" t="s">
        <v>366</v>
      </c>
      <c r="B45" s="591">
        <v>347</v>
      </c>
      <c r="C45" s="590">
        <v>2.8832853025936598</v>
      </c>
      <c r="D45" s="579">
        <v>4.6109510086455328E-2</v>
      </c>
      <c r="E45" s="578">
        <v>0.45244956772334294</v>
      </c>
      <c r="F45" s="578">
        <v>0.28818443804034583</v>
      </c>
      <c r="G45" s="578">
        <v>0.16138328530259366</v>
      </c>
      <c r="H45" s="578">
        <v>2.5936599423631124E-2</v>
      </c>
      <c r="I45" s="578">
        <v>2.3054755043227664E-2</v>
      </c>
      <c r="J45" s="578">
        <v>2.881844380403458E-3</v>
      </c>
      <c r="K45" s="795">
        <v>2.5637982195845699</v>
      </c>
      <c r="L45" s="795">
        <v>1.1246147534422029</v>
      </c>
    </row>
    <row r="46" spans="1:12" ht="25.5" customHeight="1">
      <c r="A46" s="796" t="s">
        <v>365</v>
      </c>
      <c r="B46" s="591">
        <v>981</v>
      </c>
      <c r="C46" s="590">
        <v>2.7573904179408801</v>
      </c>
      <c r="D46" s="579">
        <v>1.834862385321101E-2</v>
      </c>
      <c r="E46" s="578">
        <v>0.47706422018348627</v>
      </c>
      <c r="F46" s="578">
        <v>0.29561671763506625</v>
      </c>
      <c r="G46" s="578">
        <v>0.1488277268093782</v>
      </c>
      <c r="H46" s="578">
        <v>5.09683995922528E-2</v>
      </c>
      <c r="I46" s="578">
        <v>9.1743119266055051E-3</v>
      </c>
      <c r="J46" s="784">
        <v>0</v>
      </c>
      <c r="K46" s="795">
        <v>2.6061855670103098</v>
      </c>
      <c r="L46" s="795">
        <v>1.0580176840991509</v>
      </c>
    </row>
    <row r="47" spans="1:12" ht="25.5" customHeight="1">
      <c r="A47" s="796" t="s">
        <v>364</v>
      </c>
      <c r="B47" s="591">
        <v>124</v>
      </c>
      <c r="C47" s="590">
        <v>2.93145161290323</v>
      </c>
      <c r="D47" s="579">
        <v>8.0645161290322578E-3</v>
      </c>
      <c r="E47" s="578">
        <v>0.54838709677419351</v>
      </c>
      <c r="F47" s="578">
        <v>0.21774193548387097</v>
      </c>
      <c r="G47" s="578">
        <v>0.13709677419354838</v>
      </c>
      <c r="H47" s="578">
        <v>7.2580645161290328E-2</v>
      </c>
      <c r="I47" s="578">
        <v>1.6129032258064516E-2</v>
      </c>
      <c r="J47" s="784">
        <v>0</v>
      </c>
      <c r="K47" s="795">
        <v>2.4596774193548399</v>
      </c>
      <c r="L47" s="795">
        <v>1.1918032786885258</v>
      </c>
    </row>
    <row r="48" spans="1:12" ht="25.5" customHeight="1">
      <c r="A48" s="796" t="s">
        <v>363</v>
      </c>
      <c r="B48" s="591">
        <v>169</v>
      </c>
      <c r="C48" s="590">
        <v>3.0295857988165702</v>
      </c>
      <c r="D48" s="579">
        <v>4.7337278106508875E-2</v>
      </c>
      <c r="E48" s="578">
        <v>0.47337278106508873</v>
      </c>
      <c r="F48" s="578">
        <v>0.28994082840236685</v>
      </c>
      <c r="G48" s="578">
        <v>0.10059171597633136</v>
      </c>
      <c r="H48" s="578">
        <v>5.3254437869822487E-2</v>
      </c>
      <c r="I48" s="578">
        <v>3.5502958579881658E-2</v>
      </c>
      <c r="J48" s="784">
        <v>0</v>
      </c>
      <c r="K48" s="795">
        <v>2.3902439024390199</v>
      </c>
      <c r="L48" s="795">
        <v>1.2674797729742817</v>
      </c>
    </row>
    <row r="49" spans="1:12" ht="25.5" customHeight="1">
      <c r="A49" s="796" t="s">
        <v>362</v>
      </c>
      <c r="B49" s="591">
        <v>268</v>
      </c>
      <c r="C49" s="590">
        <v>2.5727611940298498</v>
      </c>
      <c r="D49" s="579">
        <v>1.4925373134328358E-2</v>
      </c>
      <c r="E49" s="578">
        <v>0.48134328358208955</v>
      </c>
      <c r="F49" s="578">
        <v>0.35447761194029853</v>
      </c>
      <c r="G49" s="578">
        <v>9.3283582089552244E-2</v>
      </c>
      <c r="H49" s="578">
        <v>5.2238805970149252E-2</v>
      </c>
      <c r="I49" s="578">
        <v>3.7313432835820895E-3</v>
      </c>
      <c r="J49" s="784">
        <v>0</v>
      </c>
      <c r="K49" s="795">
        <v>2.4736842105263199</v>
      </c>
      <c r="L49" s="795">
        <v>1.0400523975865332</v>
      </c>
    </row>
    <row r="50" spans="1:12" ht="25.5" customHeight="1">
      <c r="A50" s="796" t="s">
        <v>361</v>
      </c>
      <c r="B50" s="591">
        <v>564</v>
      </c>
      <c r="C50" s="590">
        <v>3.00177304964539</v>
      </c>
      <c r="D50" s="579">
        <v>3.5460992907801421E-2</v>
      </c>
      <c r="E50" s="578">
        <v>0.48758865248226951</v>
      </c>
      <c r="F50" s="578">
        <v>0.26595744680851063</v>
      </c>
      <c r="G50" s="578">
        <v>0.15070921985815602</v>
      </c>
      <c r="H50" s="578">
        <v>4.0780141843971635E-2</v>
      </c>
      <c r="I50" s="578">
        <v>1.2411347517730497E-2</v>
      </c>
      <c r="J50" s="578">
        <v>7.0921985815602835E-3</v>
      </c>
      <c r="K50" s="795">
        <v>2.4658273381294999</v>
      </c>
      <c r="L50" s="795">
        <v>1.2173492455162906</v>
      </c>
    </row>
    <row r="51" spans="1:12" ht="25.5" customHeight="1">
      <c r="A51" s="796" t="s">
        <v>360</v>
      </c>
      <c r="B51" s="591">
        <v>275</v>
      </c>
      <c r="C51" s="590">
        <v>3.42545454545454</v>
      </c>
      <c r="D51" s="579">
        <v>1.8181818181818181E-2</v>
      </c>
      <c r="E51" s="578">
        <v>0.36727272727272725</v>
      </c>
      <c r="F51" s="578">
        <v>0.33454545454545453</v>
      </c>
      <c r="G51" s="578">
        <v>0.16727272727272727</v>
      </c>
      <c r="H51" s="578">
        <v>8.3636363636363634E-2</v>
      </c>
      <c r="I51" s="578">
        <v>2.9090909090909091E-2</v>
      </c>
      <c r="J51" s="784">
        <v>0</v>
      </c>
      <c r="K51" s="795">
        <v>3.2435424354243501</v>
      </c>
      <c r="L51" s="795">
        <v>1.056084393422277</v>
      </c>
    </row>
    <row r="52" spans="1:12" ht="25.5" customHeight="1">
      <c r="A52" s="796" t="s">
        <v>359</v>
      </c>
      <c r="B52" s="591">
        <v>453</v>
      </c>
      <c r="C52" s="590">
        <v>3.6467991169977898</v>
      </c>
      <c r="D52" s="579">
        <v>4.4150110375275938E-3</v>
      </c>
      <c r="E52" s="578">
        <v>0.18763796909492272</v>
      </c>
      <c r="F52" s="578">
        <v>0.47902869757174393</v>
      </c>
      <c r="G52" s="578">
        <v>0.2251655629139073</v>
      </c>
      <c r="H52" s="578">
        <v>7.9470198675496692E-2</v>
      </c>
      <c r="I52" s="578">
        <v>2.4282560706401765E-2</v>
      </c>
      <c r="J52" s="784">
        <v>0</v>
      </c>
      <c r="K52" s="795">
        <v>2.6563192904656301</v>
      </c>
      <c r="L52" s="795">
        <v>1.3728767961318902</v>
      </c>
    </row>
    <row r="53" spans="1:12" ht="25.5" customHeight="1">
      <c r="A53" s="794" t="s">
        <v>358</v>
      </c>
      <c r="B53" s="589">
        <v>732</v>
      </c>
      <c r="C53" s="588">
        <v>2.7691256830601101</v>
      </c>
      <c r="D53" s="576">
        <v>1.912568306010929E-2</v>
      </c>
      <c r="E53" s="576">
        <v>0.49180327868852458</v>
      </c>
      <c r="F53" s="576">
        <v>0.28005464480874315</v>
      </c>
      <c r="G53" s="576">
        <v>0.15437158469945356</v>
      </c>
      <c r="H53" s="576">
        <v>4.7814207650273222E-2</v>
      </c>
      <c r="I53" s="576">
        <v>4.0983606557377051E-3</v>
      </c>
      <c r="J53" s="576">
        <v>2.7322404371584699E-3</v>
      </c>
      <c r="K53" s="793">
        <v>2.4743411927877998</v>
      </c>
      <c r="L53" s="793">
        <v>1.1191365568869591</v>
      </c>
    </row>
    <row r="54" spans="1:12" ht="15" customHeight="1">
      <c r="D54" s="792"/>
      <c r="E54" s="792"/>
      <c r="F54" s="792"/>
      <c r="G54" s="792"/>
      <c r="H54" s="792"/>
      <c r="I54" s="792"/>
      <c r="J54" s="792"/>
    </row>
    <row r="55" spans="1:12" ht="25.5" customHeight="1">
      <c r="A55" s="791" t="s">
        <v>176</v>
      </c>
      <c r="B55" s="587">
        <v>49811</v>
      </c>
      <c r="C55" s="790">
        <v>3.2534580715103099</v>
      </c>
      <c r="D55" s="586">
        <v>2.7825179177290157E-2</v>
      </c>
      <c r="E55" s="586">
        <v>0.38987372267169901</v>
      </c>
      <c r="F55" s="586">
        <v>0.31567324486559195</v>
      </c>
      <c r="G55" s="586">
        <v>0.1722912609664532</v>
      </c>
      <c r="H55" s="586">
        <v>7.2393647989399929E-2</v>
      </c>
      <c r="I55" s="586">
        <v>1.9754672662664872E-2</v>
      </c>
      <c r="J55" s="586">
        <v>2.1882716669008855E-3</v>
      </c>
      <c r="K55" s="789">
        <v>2.68352849656076</v>
      </c>
      <c r="L55" s="788">
        <v>1.2123806680942566</v>
      </c>
    </row>
    <row r="56" spans="1:12" ht="25.5" customHeight="1">
      <c r="A56" s="787" t="s">
        <v>175</v>
      </c>
      <c r="B56" s="777">
        <v>31468</v>
      </c>
      <c r="C56" s="585">
        <v>3.47263887123427</v>
      </c>
      <c r="D56" s="579">
        <v>2.5772213041820261E-2</v>
      </c>
      <c r="E56" s="579">
        <v>0.37069403838820392</v>
      </c>
      <c r="F56" s="579">
        <v>0.30640650819880516</v>
      </c>
      <c r="G56" s="579">
        <v>0.18583958306851406</v>
      </c>
      <c r="H56" s="579">
        <v>8.42443116817084E-2</v>
      </c>
      <c r="I56" s="579">
        <v>2.4246853946866657E-2</v>
      </c>
      <c r="J56" s="579">
        <v>2.7964916740816068E-3</v>
      </c>
      <c r="K56" s="776">
        <v>2.80164406615101</v>
      </c>
      <c r="L56" s="775">
        <v>1.2395003752225722</v>
      </c>
    </row>
    <row r="57" spans="1:12" s="779" customFormat="1" ht="25.5" customHeight="1">
      <c r="A57" s="584" t="s">
        <v>174</v>
      </c>
      <c r="B57" s="786">
        <v>20156</v>
      </c>
      <c r="C57" s="785">
        <v>3.5771730502083701</v>
      </c>
      <c r="D57" s="579">
        <v>2.5600317523318119E-2</v>
      </c>
      <c r="E57" s="578">
        <v>0.35795792816034927</v>
      </c>
      <c r="F57" s="578">
        <v>0.30650922802143282</v>
      </c>
      <c r="G57" s="578">
        <v>0.18902560031752333</v>
      </c>
      <c r="H57" s="578">
        <v>9.2528279420519943E-2</v>
      </c>
      <c r="I57" s="578">
        <v>2.4905735264933518E-2</v>
      </c>
      <c r="J57" s="578">
        <v>3.4729112919230005E-3</v>
      </c>
      <c r="K57" s="772">
        <v>2.8648744251857101</v>
      </c>
      <c r="L57" s="783">
        <v>1.2486317092158363</v>
      </c>
    </row>
    <row r="58" spans="1:12" s="779" customFormat="1" ht="25.5" customHeight="1">
      <c r="A58" s="584" t="s">
        <v>173</v>
      </c>
      <c r="B58" s="786">
        <v>1936</v>
      </c>
      <c r="C58" s="785">
        <v>3.4793388429752099</v>
      </c>
      <c r="D58" s="579">
        <v>1.7561983471074381E-2</v>
      </c>
      <c r="E58" s="578">
        <v>0.38584710743801653</v>
      </c>
      <c r="F58" s="578">
        <v>0.2799586776859504</v>
      </c>
      <c r="G58" s="578">
        <v>0.19886363636363635</v>
      </c>
      <c r="H58" s="578">
        <v>9.1425619834710745E-2</v>
      </c>
      <c r="I58" s="578">
        <v>2.6342975206611569E-2</v>
      </c>
      <c r="J58" s="784">
        <v>0</v>
      </c>
      <c r="K58" s="772">
        <v>2.97</v>
      </c>
      <c r="L58" s="783">
        <v>1.171494559924313</v>
      </c>
    </row>
    <row r="59" spans="1:12" s="779" customFormat="1" ht="25.5" customHeight="1">
      <c r="A59" s="583" t="s">
        <v>172</v>
      </c>
      <c r="B59" s="782">
        <v>9376</v>
      </c>
      <c r="C59" s="781">
        <v>3.2465337030716701</v>
      </c>
      <c r="D59" s="582">
        <v>2.7837030716723551E-2</v>
      </c>
      <c r="E59" s="581">
        <v>0.39494453924914674</v>
      </c>
      <c r="F59" s="581">
        <v>0.31164675767918087</v>
      </c>
      <c r="G59" s="581">
        <v>0.17630119453924914</v>
      </c>
      <c r="H59" s="581">
        <v>6.4953071672354951E-2</v>
      </c>
      <c r="I59" s="581">
        <v>2.2397610921501707E-2</v>
      </c>
      <c r="J59" s="581">
        <v>1.9197952218430034E-3</v>
      </c>
      <c r="K59" s="767">
        <v>2.6310532030401701</v>
      </c>
      <c r="L59" s="780">
        <v>1.233929325078001</v>
      </c>
    </row>
    <row r="60" spans="1:12" ht="25.5" customHeight="1">
      <c r="A60" s="778" t="s">
        <v>171</v>
      </c>
      <c r="B60" s="777">
        <v>18343</v>
      </c>
      <c r="C60" s="776">
        <v>2.87744643733304</v>
      </c>
      <c r="D60" s="580">
        <v>3.1347107888567843E-2</v>
      </c>
      <c r="E60" s="580">
        <v>0.42277708117538026</v>
      </c>
      <c r="F60" s="580">
        <v>0.3315706263969907</v>
      </c>
      <c r="G60" s="580">
        <v>0.14904868342146868</v>
      </c>
      <c r="H60" s="580">
        <v>5.2063457449708334E-2</v>
      </c>
      <c r="I60" s="580">
        <v>1.2048192771084338E-2</v>
      </c>
      <c r="J60" s="580">
        <v>1.1448508967998692E-3</v>
      </c>
      <c r="K60" s="776">
        <v>2.4801938826675598</v>
      </c>
      <c r="L60" s="775">
        <v>1.1601699598735471</v>
      </c>
    </row>
    <row r="61" spans="1:12" ht="25.5" customHeight="1">
      <c r="A61" s="774" t="s">
        <v>170</v>
      </c>
      <c r="B61" s="773">
        <v>17821</v>
      </c>
      <c r="C61" s="772">
        <v>2.88036586050166</v>
      </c>
      <c r="D61" s="579">
        <v>3.1423601369171203E-2</v>
      </c>
      <c r="E61" s="578">
        <v>0.42466752707479938</v>
      </c>
      <c r="F61" s="578">
        <v>0.32843274788171256</v>
      </c>
      <c r="G61" s="578">
        <v>0.14965490152067784</v>
      </c>
      <c r="H61" s="578">
        <v>5.2690645867235285E-2</v>
      </c>
      <c r="I61" s="578">
        <v>1.1952191235059761E-2</v>
      </c>
      <c r="J61" s="578">
        <v>1.1783850513439201E-3</v>
      </c>
      <c r="K61" s="772">
        <v>2.48747204862106</v>
      </c>
      <c r="L61" s="771">
        <v>1.1579490358890272</v>
      </c>
    </row>
    <row r="62" spans="1:12" ht="25.5" customHeight="1">
      <c r="A62" s="770" t="s">
        <v>169</v>
      </c>
      <c r="B62" s="769">
        <v>522</v>
      </c>
      <c r="C62" s="767">
        <v>2.7777777777777799</v>
      </c>
      <c r="D62" s="577">
        <v>2.8735632183908046E-2</v>
      </c>
      <c r="E62" s="576">
        <v>0.35823754789272033</v>
      </c>
      <c r="F62" s="576">
        <v>0.43869731800766282</v>
      </c>
      <c r="G62" s="576">
        <v>0.12835249042145594</v>
      </c>
      <c r="H62" s="576">
        <v>3.0651340996168581E-2</v>
      </c>
      <c r="I62" s="576">
        <v>1.532567049808429E-2</v>
      </c>
      <c r="J62" s="768">
        <v>0</v>
      </c>
      <c r="K62" s="767">
        <v>2.23031496062992</v>
      </c>
      <c r="L62" s="766">
        <v>1.2454643522604705</v>
      </c>
    </row>
    <row r="63" spans="1:12">
      <c r="A63" s="2"/>
    </row>
    <row r="64" spans="1:12">
      <c r="A64" s="2"/>
    </row>
  </sheetData>
  <mergeCells count="5">
    <mergeCell ref="B1:B2"/>
    <mergeCell ref="C1:C2"/>
    <mergeCell ref="D1:J1"/>
    <mergeCell ref="K1:K2"/>
    <mergeCell ref="L1:L2"/>
  </mergeCells>
  <phoneticPr fontId="2"/>
  <conditionalFormatting sqref="D3:J62">
    <cfRule type="cellIs" dxfId="1"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ゴシック,標準"&amp;19【資料3-4】地方裁判所管内別事件数等（刑事通常第一審・総数）
（平成30年終局事件）</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70" zoomScaleNormal="70" zoomScalePageLayoutView="75" workbookViewId="0">
      <selection activeCell="B62" sqref="B62"/>
    </sheetView>
  </sheetViews>
  <sheetFormatPr defaultRowHeight="17.25"/>
  <cols>
    <col min="1" max="1" width="29.875" style="765" customWidth="1"/>
    <col min="2" max="2" width="13.625" style="764" customWidth="1"/>
    <col min="3" max="3" width="13.625" style="763" customWidth="1"/>
    <col min="4" max="10" width="12.375" style="763" customWidth="1"/>
    <col min="11" max="12" width="13.625" style="763" customWidth="1"/>
    <col min="13" max="16384" width="9" style="763"/>
  </cols>
  <sheetData>
    <row r="1" spans="1:12" ht="27" customHeight="1">
      <c r="A1" s="921" t="s">
        <v>232</v>
      </c>
      <c r="B1" s="916" t="s">
        <v>208</v>
      </c>
      <c r="C1" s="918" t="s">
        <v>207</v>
      </c>
      <c r="D1" s="920" t="s">
        <v>206</v>
      </c>
      <c r="E1" s="920"/>
      <c r="F1" s="920"/>
      <c r="G1" s="920"/>
      <c r="H1" s="920"/>
      <c r="I1" s="920"/>
      <c r="J1" s="920"/>
      <c r="K1" s="918" t="s">
        <v>205</v>
      </c>
      <c r="L1" s="918" t="s">
        <v>204</v>
      </c>
    </row>
    <row r="2" spans="1:12" ht="48" customHeight="1">
      <c r="A2" s="922"/>
      <c r="B2" s="917"/>
      <c r="C2" s="919"/>
      <c r="D2" s="800" t="s">
        <v>203</v>
      </c>
      <c r="E2" s="800" t="s">
        <v>202</v>
      </c>
      <c r="F2" s="800" t="s">
        <v>201</v>
      </c>
      <c r="G2" s="800" t="s">
        <v>200</v>
      </c>
      <c r="H2" s="800" t="s">
        <v>199</v>
      </c>
      <c r="I2" s="800" t="s">
        <v>198</v>
      </c>
      <c r="J2" s="800" t="s">
        <v>197</v>
      </c>
      <c r="K2" s="919"/>
      <c r="L2" s="919"/>
    </row>
    <row r="3" spans="1:12" ht="25.5" customHeight="1">
      <c r="A3" s="799" t="s">
        <v>196</v>
      </c>
      <c r="B3" s="587">
        <v>4626</v>
      </c>
      <c r="C3" s="593">
        <v>9.2241677475140502</v>
      </c>
      <c r="D3" s="805">
        <v>0</v>
      </c>
      <c r="E3" s="586">
        <v>1.7942066580198875E-2</v>
      </c>
      <c r="F3" s="586">
        <v>5.4258538694336361E-2</v>
      </c>
      <c r="G3" s="586">
        <v>0.30090791180285342</v>
      </c>
      <c r="H3" s="586">
        <v>0.43990488543017725</v>
      </c>
      <c r="I3" s="586">
        <v>0.16753134457414612</v>
      </c>
      <c r="J3" s="586">
        <v>1.9455252918287938E-2</v>
      </c>
      <c r="K3" s="788">
        <v>6.3523562472978803</v>
      </c>
      <c r="L3" s="788">
        <v>1.4520860273599674</v>
      </c>
    </row>
    <row r="4" spans="1:12" ht="25.5" customHeight="1">
      <c r="A4" s="798" t="s">
        <v>430</v>
      </c>
      <c r="B4" s="591">
        <v>818</v>
      </c>
      <c r="C4" s="592">
        <v>9.4254278728606398</v>
      </c>
      <c r="D4" s="805">
        <v>0</v>
      </c>
      <c r="E4" s="580">
        <v>7.3349633251833741E-3</v>
      </c>
      <c r="F4" s="580">
        <v>5.5012224938875302E-2</v>
      </c>
      <c r="G4" s="580">
        <v>0.29217603911980439</v>
      </c>
      <c r="H4" s="580">
        <v>0.45843520782396086</v>
      </c>
      <c r="I4" s="580">
        <v>0.15403422982885084</v>
      </c>
      <c r="J4" s="580">
        <v>3.3007334963325183E-2</v>
      </c>
      <c r="K4" s="797">
        <v>6.6613691931540302</v>
      </c>
      <c r="L4" s="797">
        <v>1.4149385208295115</v>
      </c>
    </row>
    <row r="5" spans="1:12" ht="25.5" customHeight="1">
      <c r="A5" s="796" t="s">
        <v>414</v>
      </c>
      <c r="B5" s="591">
        <v>225</v>
      </c>
      <c r="C5" s="590">
        <v>8.7577777777777808</v>
      </c>
      <c r="D5" s="784">
        <v>0</v>
      </c>
      <c r="E5" s="578">
        <v>1.3333333333333334E-2</v>
      </c>
      <c r="F5" s="578">
        <v>8.4444444444444447E-2</v>
      </c>
      <c r="G5" s="578">
        <v>0.27111111111111114</v>
      </c>
      <c r="H5" s="578">
        <v>0.49777777777777776</v>
      </c>
      <c r="I5" s="578">
        <v>0.12</v>
      </c>
      <c r="J5" s="578">
        <v>1.3333333333333334E-2</v>
      </c>
      <c r="K5" s="795">
        <v>5.64</v>
      </c>
      <c r="L5" s="795">
        <v>1.5527974783293939</v>
      </c>
    </row>
    <row r="6" spans="1:12" ht="25.5" customHeight="1">
      <c r="A6" s="796" t="s">
        <v>194</v>
      </c>
      <c r="B6" s="591">
        <v>174</v>
      </c>
      <c r="C6" s="590">
        <v>9.0718390804597693</v>
      </c>
      <c r="D6" s="784">
        <v>0</v>
      </c>
      <c r="E6" s="578">
        <v>1.7241379310344827E-2</v>
      </c>
      <c r="F6" s="578">
        <v>2.8735632183908046E-2</v>
      </c>
      <c r="G6" s="578">
        <v>0.33908045977011492</v>
      </c>
      <c r="H6" s="578">
        <v>0.43678160919540232</v>
      </c>
      <c r="I6" s="578">
        <v>0.16666666666666666</v>
      </c>
      <c r="J6" s="578">
        <v>1.1494252873563218E-2</v>
      </c>
      <c r="K6" s="795">
        <v>6.3850574712643704</v>
      </c>
      <c r="L6" s="795">
        <v>1.4207920792079201</v>
      </c>
    </row>
    <row r="7" spans="1:12" ht="25.5" customHeight="1">
      <c r="A7" s="796" t="s">
        <v>429</v>
      </c>
      <c r="B7" s="591">
        <v>294</v>
      </c>
      <c r="C7" s="590">
        <v>9.9761904761904798</v>
      </c>
      <c r="D7" s="784">
        <v>0</v>
      </c>
      <c r="E7" s="578">
        <v>1.7006802721088437E-2</v>
      </c>
      <c r="F7" s="578">
        <v>2.7210884353741496E-2</v>
      </c>
      <c r="G7" s="578">
        <v>0.24149659863945577</v>
      </c>
      <c r="H7" s="578">
        <v>0.51020408163265307</v>
      </c>
      <c r="I7" s="578">
        <v>0.17687074829931973</v>
      </c>
      <c r="J7" s="578">
        <v>2.7210884353741496E-2</v>
      </c>
      <c r="K7" s="795">
        <v>6.2891156462584998</v>
      </c>
      <c r="L7" s="795">
        <v>1.5862628447809641</v>
      </c>
    </row>
    <row r="8" spans="1:12" ht="25.5" customHeight="1">
      <c r="A8" s="796" t="s">
        <v>404</v>
      </c>
      <c r="B8" s="591">
        <v>93</v>
      </c>
      <c r="C8" s="590">
        <v>9.0537634408602106</v>
      </c>
      <c r="D8" s="784">
        <v>0</v>
      </c>
      <c r="E8" s="578">
        <v>1.0752688172043012E-2</v>
      </c>
      <c r="F8" s="578">
        <v>5.3763440860215055E-2</v>
      </c>
      <c r="G8" s="578">
        <v>0.27956989247311825</v>
      </c>
      <c r="H8" s="578">
        <v>0.46236559139784944</v>
      </c>
      <c r="I8" s="578">
        <v>0.19354838709677419</v>
      </c>
      <c r="J8" s="784">
        <v>0</v>
      </c>
      <c r="K8" s="795">
        <v>6.1827956989247301</v>
      </c>
      <c r="L8" s="795">
        <v>1.464347826086956</v>
      </c>
    </row>
    <row r="9" spans="1:12" ht="25.5" customHeight="1">
      <c r="A9" s="796" t="s">
        <v>402</v>
      </c>
      <c r="B9" s="591">
        <v>55</v>
      </c>
      <c r="C9" s="590">
        <v>7.3727272727272704</v>
      </c>
      <c r="D9" s="784">
        <v>0</v>
      </c>
      <c r="E9" s="578">
        <v>1.8181818181818181E-2</v>
      </c>
      <c r="F9" s="578">
        <v>9.0909090909090912E-2</v>
      </c>
      <c r="G9" s="578">
        <v>0.41818181818181815</v>
      </c>
      <c r="H9" s="578">
        <v>0.36363636363636365</v>
      </c>
      <c r="I9" s="578">
        <v>0.10909090909090909</v>
      </c>
      <c r="J9" s="784">
        <v>0</v>
      </c>
      <c r="K9" s="795">
        <v>5.8545454545454598</v>
      </c>
      <c r="L9" s="795">
        <v>1.2593167701863339</v>
      </c>
    </row>
    <row r="10" spans="1:12" ht="25.5" customHeight="1">
      <c r="A10" s="796" t="s">
        <v>400</v>
      </c>
      <c r="B10" s="591">
        <v>56</v>
      </c>
      <c r="C10" s="590">
        <v>7.8839285714285703</v>
      </c>
      <c r="D10" s="784">
        <v>0</v>
      </c>
      <c r="E10" s="784">
        <v>0</v>
      </c>
      <c r="F10" s="578">
        <v>3.5714285714285712E-2</v>
      </c>
      <c r="G10" s="578">
        <v>0.375</v>
      </c>
      <c r="H10" s="578">
        <v>0.5</v>
      </c>
      <c r="I10" s="578">
        <v>8.9285714285714288E-2</v>
      </c>
      <c r="J10" s="784">
        <v>0</v>
      </c>
      <c r="K10" s="795">
        <v>5.78571428571429</v>
      </c>
      <c r="L10" s="795">
        <v>1.3626543209876532</v>
      </c>
    </row>
    <row r="11" spans="1:12" ht="25.5" customHeight="1">
      <c r="A11" s="796" t="s">
        <v>399</v>
      </c>
      <c r="B11" s="591">
        <v>88</v>
      </c>
      <c r="C11" s="590">
        <v>9.6136363636363598</v>
      </c>
      <c r="D11" s="784">
        <v>0</v>
      </c>
      <c r="E11" s="578">
        <v>2.2727272727272728E-2</v>
      </c>
      <c r="F11" s="578">
        <v>3.4090909090909088E-2</v>
      </c>
      <c r="G11" s="578">
        <v>0.32954545454545453</v>
      </c>
      <c r="H11" s="578">
        <v>0.35227272727272729</v>
      </c>
      <c r="I11" s="578">
        <v>0.25</v>
      </c>
      <c r="J11" s="578">
        <v>1.1363636363636364E-2</v>
      </c>
      <c r="K11" s="795">
        <v>6.2272727272727302</v>
      </c>
      <c r="L11" s="795">
        <v>1.5437956204379548</v>
      </c>
    </row>
    <row r="12" spans="1:12" ht="25.5" customHeight="1">
      <c r="A12" s="796" t="s">
        <v>398</v>
      </c>
      <c r="B12" s="591">
        <v>18</v>
      </c>
      <c r="C12" s="590">
        <v>7.7777777777777803</v>
      </c>
      <c r="D12" s="784">
        <v>0</v>
      </c>
      <c r="E12" s="784">
        <v>0</v>
      </c>
      <c r="F12" s="784">
        <v>0.1111111111111111</v>
      </c>
      <c r="G12" s="578">
        <v>0.55555555555555558</v>
      </c>
      <c r="H12" s="578">
        <v>0.1111111111111111</v>
      </c>
      <c r="I12" s="784">
        <v>0.22222222222222221</v>
      </c>
      <c r="J12" s="784">
        <v>0</v>
      </c>
      <c r="K12" s="795">
        <v>6.2222222222222197</v>
      </c>
      <c r="L12" s="795">
        <v>1.2500000000000009</v>
      </c>
    </row>
    <row r="13" spans="1:12" ht="25.5" customHeight="1">
      <c r="A13" s="796" t="s">
        <v>413</v>
      </c>
      <c r="B13" s="591">
        <v>34</v>
      </c>
      <c r="C13" s="590">
        <v>9.0882352941176503</v>
      </c>
      <c r="D13" s="784">
        <v>0</v>
      </c>
      <c r="E13" s="578">
        <v>5.8823529411764705E-2</v>
      </c>
      <c r="F13" s="784">
        <v>0</v>
      </c>
      <c r="G13" s="578">
        <v>0.29411764705882354</v>
      </c>
      <c r="H13" s="578">
        <v>0.44117647058823528</v>
      </c>
      <c r="I13" s="578">
        <v>0.20588235294117646</v>
      </c>
      <c r="J13" s="784">
        <v>0</v>
      </c>
      <c r="K13" s="795">
        <v>6.7352941176470598</v>
      </c>
      <c r="L13" s="795">
        <v>1.3493449781659392</v>
      </c>
    </row>
    <row r="14" spans="1:12" ht="25.5" customHeight="1">
      <c r="A14" s="796" t="s">
        <v>428</v>
      </c>
      <c r="B14" s="591">
        <v>39</v>
      </c>
      <c r="C14" s="590">
        <v>9.1153846153846203</v>
      </c>
      <c r="D14" s="784">
        <v>0</v>
      </c>
      <c r="E14" s="784">
        <v>0</v>
      </c>
      <c r="F14" s="784">
        <v>0</v>
      </c>
      <c r="G14" s="578">
        <v>0.28205128205128205</v>
      </c>
      <c r="H14" s="578">
        <v>0.5641025641025641</v>
      </c>
      <c r="I14" s="578">
        <v>0.15384615384615385</v>
      </c>
      <c r="J14" s="784">
        <v>0</v>
      </c>
      <c r="K14" s="795">
        <v>6.6410256410256396</v>
      </c>
      <c r="L14" s="795">
        <v>1.3725868725868735</v>
      </c>
    </row>
    <row r="15" spans="1:12" ht="25.5" customHeight="1">
      <c r="A15" s="796" t="s">
        <v>395</v>
      </c>
      <c r="B15" s="591">
        <v>519</v>
      </c>
      <c r="C15" s="590">
        <v>9.6984585741811191</v>
      </c>
      <c r="D15" s="784">
        <v>0</v>
      </c>
      <c r="E15" s="578">
        <v>9.6339113680154135E-3</v>
      </c>
      <c r="F15" s="578">
        <v>3.6608863198458574E-2</v>
      </c>
      <c r="G15" s="578">
        <v>0.26011560693641617</v>
      </c>
      <c r="H15" s="578">
        <v>0.4913294797687861</v>
      </c>
      <c r="I15" s="578">
        <v>0.18689788053949905</v>
      </c>
      <c r="J15" s="578">
        <v>1.5414258188824663E-2</v>
      </c>
      <c r="K15" s="795">
        <v>6.5202312138728296</v>
      </c>
      <c r="L15" s="795">
        <v>1.4874408983451546</v>
      </c>
    </row>
    <row r="16" spans="1:12" ht="25.5" customHeight="1">
      <c r="A16" s="796" t="s">
        <v>394</v>
      </c>
      <c r="B16" s="591">
        <v>110</v>
      </c>
      <c r="C16" s="590">
        <v>9.8454545454545492</v>
      </c>
      <c r="D16" s="784">
        <v>0</v>
      </c>
      <c r="E16" s="784">
        <v>9.0909090909090905E-3</v>
      </c>
      <c r="F16" s="578">
        <v>2.7272727272727271E-2</v>
      </c>
      <c r="G16" s="578">
        <v>0.27272727272727271</v>
      </c>
      <c r="H16" s="578">
        <v>0.44545454545454544</v>
      </c>
      <c r="I16" s="578">
        <v>0.23636363636363636</v>
      </c>
      <c r="J16" s="578">
        <v>9.0909090909090905E-3</v>
      </c>
      <c r="K16" s="795">
        <v>6.8636363636363598</v>
      </c>
      <c r="L16" s="795">
        <v>1.4344370860927167</v>
      </c>
    </row>
    <row r="17" spans="1:12" ht="25.5" customHeight="1">
      <c r="A17" s="796" t="s">
        <v>393</v>
      </c>
      <c r="B17" s="591">
        <v>204</v>
      </c>
      <c r="C17" s="590">
        <v>8.2769607843137294</v>
      </c>
      <c r="D17" s="784">
        <v>0</v>
      </c>
      <c r="E17" s="578">
        <v>2.4509803921568627E-2</v>
      </c>
      <c r="F17" s="578">
        <v>4.9019607843137254E-2</v>
      </c>
      <c r="G17" s="578">
        <v>0.41176470588235292</v>
      </c>
      <c r="H17" s="578">
        <v>0.41176470588235292</v>
      </c>
      <c r="I17" s="578">
        <v>6.8627450980392163E-2</v>
      </c>
      <c r="J17" s="578">
        <v>3.4313725490196081E-2</v>
      </c>
      <c r="K17" s="795">
        <v>6.3088235294117698</v>
      </c>
      <c r="L17" s="795">
        <v>1.3119658119658115</v>
      </c>
    </row>
    <row r="18" spans="1:12" ht="25.5" customHeight="1">
      <c r="A18" s="796" t="s">
        <v>427</v>
      </c>
      <c r="B18" s="591">
        <v>58</v>
      </c>
      <c r="C18" s="590">
        <v>9.1293103448275907</v>
      </c>
      <c r="D18" s="784">
        <v>0</v>
      </c>
      <c r="E18" s="578">
        <v>3.4482758620689655E-2</v>
      </c>
      <c r="F18" s="784">
        <v>0</v>
      </c>
      <c r="G18" s="578">
        <v>0.25862068965517243</v>
      </c>
      <c r="H18" s="578">
        <v>0.53448275862068961</v>
      </c>
      <c r="I18" s="578">
        <v>0.17241379310344829</v>
      </c>
      <c r="J18" s="784">
        <v>0</v>
      </c>
      <c r="K18" s="795">
        <v>5.7758620689655196</v>
      </c>
      <c r="L18" s="795">
        <v>1.5805970149253732</v>
      </c>
    </row>
    <row r="19" spans="1:12" ht="25.5" customHeight="1">
      <c r="A19" s="796" t="s">
        <v>412</v>
      </c>
      <c r="B19" s="591">
        <v>42</v>
      </c>
      <c r="C19" s="590">
        <v>7.0476190476190501</v>
      </c>
      <c r="D19" s="784">
        <v>0</v>
      </c>
      <c r="E19" s="784">
        <v>0</v>
      </c>
      <c r="F19" s="578">
        <v>0.11904761904761904</v>
      </c>
      <c r="G19" s="578">
        <v>0.35714285714285715</v>
      </c>
      <c r="H19" s="578">
        <v>0.47619047619047616</v>
      </c>
      <c r="I19" s="578">
        <v>4.7619047619047616E-2</v>
      </c>
      <c r="J19" s="784">
        <v>0</v>
      </c>
      <c r="K19" s="795">
        <v>5.6190476190476204</v>
      </c>
      <c r="L19" s="795">
        <v>1.2542372881355934</v>
      </c>
    </row>
    <row r="20" spans="1:12" ht="25.5" customHeight="1">
      <c r="A20" s="796" t="s">
        <v>189</v>
      </c>
      <c r="B20" s="591">
        <v>36</v>
      </c>
      <c r="C20" s="590">
        <v>9.5138888888888893</v>
      </c>
      <c r="D20" s="784">
        <v>0</v>
      </c>
      <c r="E20" s="784">
        <v>0</v>
      </c>
      <c r="F20" s="784">
        <v>5.5555555555555552E-2</v>
      </c>
      <c r="G20" s="578">
        <v>0.3611111111111111</v>
      </c>
      <c r="H20" s="578">
        <v>0.30555555555555558</v>
      </c>
      <c r="I20" s="578">
        <v>0.27777777777777779</v>
      </c>
      <c r="J20" s="784">
        <v>0</v>
      </c>
      <c r="K20" s="795">
        <v>7</v>
      </c>
      <c r="L20" s="795">
        <v>1.3591269841269842</v>
      </c>
    </row>
    <row r="21" spans="1:12" ht="25.5" customHeight="1">
      <c r="A21" s="796" t="s">
        <v>188</v>
      </c>
      <c r="B21" s="591">
        <v>271</v>
      </c>
      <c r="C21" s="590">
        <v>9.0867158671586701</v>
      </c>
      <c r="D21" s="784">
        <v>0</v>
      </c>
      <c r="E21" s="578">
        <v>2.5830258302583026E-2</v>
      </c>
      <c r="F21" s="578">
        <v>8.1180811808118078E-2</v>
      </c>
      <c r="G21" s="578">
        <v>0.29520295202952029</v>
      </c>
      <c r="H21" s="578">
        <v>0.40221402214022139</v>
      </c>
      <c r="I21" s="578">
        <v>0.17343173431734318</v>
      </c>
      <c r="J21" s="578">
        <v>2.2140221402214021E-2</v>
      </c>
      <c r="K21" s="795">
        <v>6.7195571955719604</v>
      </c>
      <c r="L21" s="795">
        <v>1.3522789676002185</v>
      </c>
    </row>
    <row r="22" spans="1:12" ht="25.5" customHeight="1">
      <c r="A22" s="796" t="s">
        <v>187</v>
      </c>
      <c r="B22" s="591">
        <v>34</v>
      </c>
      <c r="C22" s="590">
        <v>7.75</v>
      </c>
      <c r="D22" s="784">
        <v>0</v>
      </c>
      <c r="E22" s="784">
        <v>0</v>
      </c>
      <c r="F22" s="578">
        <v>2.9411764705882353E-2</v>
      </c>
      <c r="G22" s="578">
        <v>0.47058823529411764</v>
      </c>
      <c r="H22" s="578">
        <v>0.38235294117647056</v>
      </c>
      <c r="I22" s="578">
        <v>0.11764705882352941</v>
      </c>
      <c r="J22" s="784">
        <v>0</v>
      </c>
      <c r="K22" s="795">
        <v>5.8823529411764701</v>
      </c>
      <c r="L22" s="795">
        <v>1.3175000000000001</v>
      </c>
    </row>
    <row r="23" spans="1:12" ht="25.5" customHeight="1">
      <c r="A23" s="796" t="s">
        <v>426</v>
      </c>
      <c r="B23" s="591">
        <v>41</v>
      </c>
      <c r="C23" s="590">
        <v>8.1463414634146307</v>
      </c>
      <c r="D23" s="784">
        <v>0</v>
      </c>
      <c r="E23" s="784">
        <v>0</v>
      </c>
      <c r="F23" s="578">
        <v>9.7560975609756101E-2</v>
      </c>
      <c r="G23" s="578">
        <v>0.3902439024390244</v>
      </c>
      <c r="H23" s="578">
        <v>0.34146341463414637</v>
      </c>
      <c r="I23" s="578">
        <v>0.17073170731707318</v>
      </c>
      <c r="J23" s="784">
        <v>0</v>
      </c>
      <c r="K23" s="795">
        <v>5.9024390243902403</v>
      </c>
      <c r="L23" s="795">
        <v>1.3801652892561986</v>
      </c>
    </row>
    <row r="24" spans="1:12" ht="25.5" customHeight="1">
      <c r="A24" s="796" t="s">
        <v>389</v>
      </c>
      <c r="B24" s="591">
        <v>44</v>
      </c>
      <c r="C24" s="590">
        <v>11.25</v>
      </c>
      <c r="D24" s="784">
        <v>0</v>
      </c>
      <c r="E24" s="784">
        <v>0</v>
      </c>
      <c r="F24" s="784">
        <v>0</v>
      </c>
      <c r="G24" s="578">
        <v>0.40909090909090912</v>
      </c>
      <c r="H24" s="578">
        <v>0.40909090909090912</v>
      </c>
      <c r="I24" s="578">
        <v>9.0909090909090912E-2</v>
      </c>
      <c r="J24" s="578">
        <v>9.0909090909090912E-2</v>
      </c>
      <c r="K24" s="795">
        <v>7.6818181818181799</v>
      </c>
      <c r="L24" s="795">
        <v>1.4644970414201186</v>
      </c>
    </row>
    <row r="25" spans="1:12" ht="25.5" customHeight="1">
      <c r="A25" s="796" t="s">
        <v>425</v>
      </c>
      <c r="B25" s="591">
        <v>30</v>
      </c>
      <c r="C25" s="590">
        <v>11.383333333333301</v>
      </c>
      <c r="D25" s="784">
        <v>0</v>
      </c>
      <c r="E25" s="578">
        <v>3.3333333333333333E-2</v>
      </c>
      <c r="F25" s="578">
        <v>3.3333333333333333E-2</v>
      </c>
      <c r="G25" s="578">
        <v>0.23333333333333334</v>
      </c>
      <c r="H25" s="578">
        <v>0.26666666666666666</v>
      </c>
      <c r="I25" s="578">
        <v>0.43333333333333335</v>
      </c>
      <c r="J25" s="784">
        <v>0</v>
      </c>
      <c r="K25" s="795">
        <v>8.1999999999999993</v>
      </c>
      <c r="L25" s="795">
        <v>1.3882113821138173</v>
      </c>
    </row>
    <row r="26" spans="1:12" ht="25.5" customHeight="1">
      <c r="A26" s="796" t="s">
        <v>424</v>
      </c>
      <c r="B26" s="591">
        <v>21</v>
      </c>
      <c r="C26" s="590">
        <v>7.6190476190476204</v>
      </c>
      <c r="D26" s="784">
        <v>0</v>
      </c>
      <c r="E26" s="784">
        <v>0</v>
      </c>
      <c r="F26" s="578">
        <v>4.7619047619047616E-2</v>
      </c>
      <c r="G26" s="578">
        <v>0.42857142857142855</v>
      </c>
      <c r="H26" s="578">
        <v>0.42857142857142855</v>
      </c>
      <c r="I26" s="578">
        <v>9.5238095238095233E-2</v>
      </c>
      <c r="J26" s="784">
        <v>0</v>
      </c>
      <c r="K26" s="795">
        <v>5</v>
      </c>
      <c r="L26" s="795">
        <v>1.5238095238095242</v>
      </c>
    </row>
    <row r="27" spans="1:12" ht="25.5" customHeight="1">
      <c r="A27" s="796" t="s">
        <v>423</v>
      </c>
      <c r="B27" s="591">
        <v>89</v>
      </c>
      <c r="C27" s="590">
        <v>10.9662921348315</v>
      </c>
      <c r="D27" s="784">
        <v>0</v>
      </c>
      <c r="E27" s="578">
        <v>2.247191011235955E-2</v>
      </c>
      <c r="F27" s="578">
        <v>1.1235955056179775E-2</v>
      </c>
      <c r="G27" s="578">
        <v>0.19101123595505617</v>
      </c>
      <c r="H27" s="578">
        <v>0.449438202247191</v>
      </c>
      <c r="I27" s="578">
        <v>0.3146067415730337</v>
      </c>
      <c r="J27" s="578">
        <v>1.1235955056179775E-2</v>
      </c>
      <c r="K27" s="795">
        <v>7.71910112359551</v>
      </c>
      <c r="L27" s="795">
        <v>1.4206695778748224</v>
      </c>
    </row>
    <row r="28" spans="1:12" ht="25.5" customHeight="1">
      <c r="A28" s="796" t="s">
        <v>422</v>
      </c>
      <c r="B28" s="591">
        <v>65</v>
      </c>
      <c r="C28" s="590">
        <v>7.7846153846153898</v>
      </c>
      <c r="D28" s="784">
        <v>0</v>
      </c>
      <c r="E28" s="578">
        <v>4.6153846153846156E-2</v>
      </c>
      <c r="F28" s="578">
        <v>7.6923076923076927E-2</v>
      </c>
      <c r="G28" s="578">
        <v>0.43076923076923079</v>
      </c>
      <c r="H28" s="578">
        <v>0.29230769230769232</v>
      </c>
      <c r="I28" s="578">
        <v>0.13846153846153847</v>
      </c>
      <c r="J28" s="784">
        <v>1.5384615384615385E-2</v>
      </c>
      <c r="K28" s="795">
        <v>5.4307692307692301</v>
      </c>
      <c r="L28" s="795">
        <v>1.4334277620396612</v>
      </c>
    </row>
    <row r="29" spans="1:12" ht="25.5" customHeight="1">
      <c r="A29" s="796" t="s">
        <v>383</v>
      </c>
      <c r="B29" s="591">
        <v>90</v>
      </c>
      <c r="C29" s="590">
        <v>7.4222222222222198</v>
      </c>
      <c r="D29" s="784">
        <v>0</v>
      </c>
      <c r="E29" s="578">
        <v>5.5555555555555552E-2</v>
      </c>
      <c r="F29" s="578">
        <v>5.5555555555555552E-2</v>
      </c>
      <c r="G29" s="578">
        <v>0.35555555555555557</v>
      </c>
      <c r="H29" s="578">
        <v>0.44444444444444442</v>
      </c>
      <c r="I29" s="578">
        <v>8.8888888888888892E-2</v>
      </c>
      <c r="J29" s="784">
        <v>0</v>
      </c>
      <c r="K29" s="795">
        <v>5.1555555555555603</v>
      </c>
      <c r="L29" s="795">
        <v>1.4396551724137914</v>
      </c>
    </row>
    <row r="30" spans="1:12" ht="25.5" customHeight="1">
      <c r="A30" s="796" t="s">
        <v>381</v>
      </c>
      <c r="B30" s="591">
        <v>20</v>
      </c>
      <c r="C30" s="590">
        <v>10.824999999999999</v>
      </c>
      <c r="D30" s="784">
        <v>0</v>
      </c>
      <c r="E30" s="784">
        <v>0</v>
      </c>
      <c r="F30" s="784">
        <v>0.25</v>
      </c>
      <c r="G30" s="578">
        <v>0.1</v>
      </c>
      <c r="H30" s="578">
        <v>0.35</v>
      </c>
      <c r="I30" s="784">
        <v>0.2</v>
      </c>
      <c r="J30" s="578">
        <v>0.1</v>
      </c>
      <c r="K30" s="795">
        <v>6.95</v>
      </c>
      <c r="L30" s="795">
        <v>1.5575539568345322</v>
      </c>
    </row>
    <row r="31" spans="1:12" ht="25.5" customHeight="1">
      <c r="A31" s="796" t="s">
        <v>380</v>
      </c>
      <c r="B31" s="591">
        <v>10</v>
      </c>
      <c r="C31" s="590">
        <v>5.35</v>
      </c>
      <c r="D31" s="784">
        <v>0</v>
      </c>
      <c r="E31" s="784">
        <v>0.1</v>
      </c>
      <c r="F31" s="784">
        <v>0.1</v>
      </c>
      <c r="G31" s="578">
        <v>0.5</v>
      </c>
      <c r="H31" s="578">
        <v>0.3</v>
      </c>
      <c r="I31" s="784">
        <v>0</v>
      </c>
      <c r="J31" s="784">
        <v>0</v>
      </c>
      <c r="K31" s="795">
        <v>3.8</v>
      </c>
      <c r="L31" s="795">
        <v>1.4078947368421053</v>
      </c>
    </row>
    <row r="32" spans="1:12" ht="25.5" customHeight="1">
      <c r="A32" s="796" t="s">
        <v>421</v>
      </c>
      <c r="B32" s="591">
        <v>258</v>
      </c>
      <c r="C32" s="590">
        <v>10.738372093023299</v>
      </c>
      <c r="D32" s="784">
        <v>0</v>
      </c>
      <c r="E32" s="578">
        <v>7.7519379844961239E-3</v>
      </c>
      <c r="F32" s="578">
        <v>6.9767441860465115E-2</v>
      </c>
      <c r="G32" s="578">
        <v>0.22093023255813954</v>
      </c>
      <c r="H32" s="578">
        <v>0.43410852713178294</v>
      </c>
      <c r="I32" s="578">
        <v>0.23643410852713179</v>
      </c>
      <c r="J32" s="578">
        <v>3.1007751937984496E-2</v>
      </c>
      <c r="K32" s="795">
        <v>6.5736434108527098</v>
      </c>
      <c r="L32" s="795">
        <v>1.6335495283018941</v>
      </c>
    </row>
    <row r="33" spans="1:12" ht="25.5" customHeight="1">
      <c r="A33" s="796" t="s">
        <v>411</v>
      </c>
      <c r="B33" s="591">
        <v>21</v>
      </c>
      <c r="C33" s="590">
        <v>11</v>
      </c>
      <c r="D33" s="784">
        <v>0</v>
      </c>
      <c r="E33" s="578">
        <v>9.5238095238095233E-2</v>
      </c>
      <c r="F33" s="784">
        <v>0</v>
      </c>
      <c r="G33" s="578">
        <v>0.38095238095238093</v>
      </c>
      <c r="H33" s="578">
        <v>0.38095238095238093</v>
      </c>
      <c r="I33" s="784">
        <v>0</v>
      </c>
      <c r="J33" s="784">
        <v>0.14285714285714285</v>
      </c>
      <c r="K33" s="795">
        <v>6.28571428571429</v>
      </c>
      <c r="L33" s="795">
        <v>1.7499999999999989</v>
      </c>
    </row>
    <row r="34" spans="1:12" ht="25.5" customHeight="1">
      <c r="A34" s="796" t="s">
        <v>377</v>
      </c>
      <c r="B34" s="591">
        <v>36</v>
      </c>
      <c r="C34" s="590">
        <v>8.8888888888888893</v>
      </c>
      <c r="D34" s="784">
        <v>0</v>
      </c>
      <c r="E34" s="784">
        <v>0</v>
      </c>
      <c r="F34" s="578">
        <v>5.5555555555555552E-2</v>
      </c>
      <c r="G34" s="578">
        <v>0.3888888888888889</v>
      </c>
      <c r="H34" s="578">
        <v>0.33333333333333331</v>
      </c>
      <c r="I34" s="578">
        <v>0.22222222222222221</v>
      </c>
      <c r="J34" s="784">
        <v>0</v>
      </c>
      <c r="K34" s="795">
        <v>5.8888888888888902</v>
      </c>
      <c r="L34" s="795">
        <v>1.5094339622641506</v>
      </c>
    </row>
    <row r="35" spans="1:12" ht="25.5" customHeight="1">
      <c r="A35" s="796" t="s">
        <v>376</v>
      </c>
      <c r="B35" s="591">
        <v>18</v>
      </c>
      <c r="C35" s="590">
        <v>10.5</v>
      </c>
      <c r="D35" s="784">
        <v>0</v>
      </c>
      <c r="E35" s="784">
        <v>0</v>
      </c>
      <c r="F35" s="784">
        <v>0</v>
      </c>
      <c r="G35" s="578">
        <v>0.22222222222222221</v>
      </c>
      <c r="H35" s="578">
        <v>0.5</v>
      </c>
      <c r="I35" s="578">
        <v>0.27777777777777779</v>
      </c>
      <c r="J35" s="784">
        <v>0</v>
      </c>
      <c r="K35" s="795">
        <v>6.7222222222222197</v>
      </c>
      <c r="L35" s="795">
        <v>1.5619834710743807</v>
      </c>
    </row>
    <row r="36" spans="1:12" ht="25.5" customHeight="1">
      <c r="A36" s="796" t="s">
        <v>410</v>
      </c>
      <c r="B36" s="591">
        <v>57</v>
      </c>
      <c r="C36" s="590">
        <v>9.2543859649122808</v>
      </c>
      <c r="D36" s="784">
        <v>0</v>
      </c>
      <c r="E36" s="578">
        <v>1.7543859649122806E-2</v>
      </c>
      <c r="F36" s="578">
        <v>7.0175438596491224E-2</v>
      </c>
      <c r="G36" s="578">
        <v>0.2807017543859649</v>
      </c>
      <c r="H36" s="578">
        <v>0.42105263157894735</v>
      </c>
      <c r="I36" s="578">
        <v>0.19298245614035087</v>
      </c>
      <c r="J36" s="784">
        <v>1.7543859649122806E-2</v>
      </c>
      <c r="K36" s="795">
        <v>5.9824561403508802</v>
      </c>
      <c r="L36" s="795">
        <v>1.5469208211143688</v>
      </c>
    </row>
    <row r="37" spans="1:12" ht="25.5" customHeight="1">
      <c r="A37" s="796" t="s">
        <v>181</v>
      </c>
      <c r="B37" s="591">
        <v>33</v>
      </c>
      <c r="C37" s="590">
        <v>12.318181818181801</v>
      </c>
      <c r="D37" s="784">
        <v>0</v>
      </c>
      <c r="E37" s="784">
        <v>0</v>
      </c>
      <c r="F37" s="784">
        <v>0</v>
      </c>
      <c r="G37" s="578">
        <v>0.21212121212121213</v>
      </c>
      <c r="H37" s="578">
        <v>0.45454545454545453</v>
      </c>
      <c r="I37" s="578">
        <v>0.30303030303030304</v>
      </c>
      <c r="J37" s="784">
        <v>3.0303030303030304E-2</v>
      </c>
      <c r="K37" s="795">
        <v>7.8787878787878798</v>
      </c>
      <c r="L37" s="795">
        <v>1.563461538461536</v>
      </c>
    </row>
    <row r="38" spans="1:12" ht="25.5" customHeight="1">
      <c r="A38" s="796" t="s">
        <v>420</v>
      </c>
      <c r="B38" s="591">
        <v>41</v>
      </c>
      <c r="C38" s="590">
        <v>7.7682926829268304</v>
      </c>
      <c r="D38" s="784">
        <v>0</v>
      </c>
      <c r="E38" s="784">
        <v>0</v>
      </c>
      <c r="F38" s="578">
        <v>0.12195121951219512</v>
      </c>
      <c r="G38" s="578">
        <v>0.3902439024390244</v>
      </c>
      <c r="H38" s="578">
        <v>0.34146341463414637</v>
      </c>
      <c r="I38" s="578">
        <v>0.14634146341463414</v>
      </c>
      <c r="J38" s="784">
        <v>0</v>
      </c>
      <c r="K38" s="795">
        <v>5.5365853658536599</v>
      </c>
      <c r="L38" s="795">
        <v>1.4030837004405285</v>
      </c>
    </row>
    <row r="39" spans="1:12" ht="25.5" customHeight="1">
      <c r="A39" s="796" t="s">
        <v>373</v>
      </c>
      <c r="B39" s="591">
        <v>86</v>
      </c>
      <c r="C39" s="590">
        <v>9.2383720930232602</v>
      </c>
      <c r="D39" s="784">
        <v>0</v>
      </c>
      <c r="E39" s="578">
        <v>2.3255813953488372E-2</v>
      </c>
      <c r="F39" s="578">
        <v>8.1395348837209308E-2</v>
      </c>
      <c r="G39" s="578">
        <v>0.23255813953488372</v>
      </c>
      <c r="H39" s="578">
        <v>0.44186046511627908</v>
      </c>
      <c r="I39" s="578">
        <v>0.22093023255813954</v>
      </c>
      <c r="J39" s="784">
        <v>0</v>
      </c>
      <c r="K39" s="795">
        <v>5.5697674418604697</v>
      </c>
      <c r="L39" s="795">
        <v>1.6586638830897698</v>
      </c>
    </row>
    <row r="40" spans="1:12" ht="25.5" customHeight="1">
      <c r="A40" s="796" t="s">
        <v>371</v>
      </c>
      <c r="B40" s="591">
        <v>65</v>
      </c>
      <c r="C40" s="590">
        <v>8.2230769230769205</v>
      </c>
      <c r="D40" s="784">
        <v>0</v>
      </c>
      <c r="E40" s="578">
        <v>3.0769230769230771E-2</v>
      </c>
      <c r="F40" s="578">
        <v>3.0769230769230771E-2</v>
      </c>
      <c r="G40" s="578">
        <v>0.35384615384615387</v>
      </c>
      <c r="H40" s="578">
        <v>0.44615384615384618</v>
      </c>
      <c r="I40" s="578">
        <v>0.13846153846153847</v>
      </c>
      <c r="J40" s="784">
        <v>0</v>
      </c>
      <c r="K40" s="795">
        <v>6.7538461538461503</v>
      </c>
      <c r="L40" s="795">
        <v>1.2175398633257406</v>
      </c>
    </row>
    <row r="41" spans="1:12" ht="25.5" customHeight="1">
      <c r="A41" s="796" t="s">
        <v>419</v>
      </c>
      <c r="B41" s="591">
        <v>31</v>
      </c>
      <c r="C41" s="590">
        <v>8</v>
      </c>
      <c r="D41" s="784">
        <v>0</v>
      </c>
      <c r="E41" s="784">
        <v>3.2258064516129031E-2</v>
      </c>
      <c r="F41" s="578">
        <v>6.4516129032258063E-2</v>
      </c>
      <c r="G41" s="578">
        <v>0.41935483870967744</v>
      </c>
      <c r="H41" s="578">
        <v>0.35483870967741937</v>
      </c>
      <c r="I41" s="578">
        <v>9.6774193548387094E-2</v>
      </c>
      <c r="J41" s="784">
        <v>3.2258064516129031E-2</v>
      </c>
      <c r="K41" s="795">
        <v>6.0967741935483897</v>
      </c>
      <c r="L41" s="795">
        <v>1.3121693121693117</v>
      </c>
    </row>
    <row r="42" spans="1:12" ht="25.5" customHeight="1">
      <c r="A42" s="796" t="s">
        <v>369</v>
      </c>
      <c r="B42" s="591">
        <v>22</v>
      </c>
      <c r="C42" s="590">
        <v>11.659090909090899</v>
      </c>
      <c r="D42" s="784">
        <v>0</v>
      </c>
      <c r="E42" s="784">
        <v>4.5454545454545456E-2</v>
      </c>
      <c r="F42" s="784">
        <v>0</v>
      </c>
      <c r="G42" s="578">
        <v>9.0909090909090912E-2</v>
      </c>
      <c r="H42" s="578">
        <v>0.54545454545454541</v>
      </c>
      <c r="I42" s="578">
        <v>0.27272727272727271</v>
      </c>
      <c r="J42" s="578">
        <v>4.5454545454545456E-2</v>
      </c>
      <c r="K42" s="795">
        <v>6.9545454545454604</v>
      </c>
      <c r="L42" s="795">
        <v>1.6764705882352913</v>
      </c>
    </row>
    <row r="43" spans="1:12" ht="25.5" customHeight="1">
      <c r="A43" s="796" t="s">
        <v>418</v>
      </c>
      <c r="B43" s="591">
        <v>27</v>
      </c>
      <c r="C43" s="590">
        <v>9.6481481481481506</v>
      </c>
      <c r="D43" s="784">
        <v>0</v>
      </c>
      <c r="E43" s="578">
        <v>3.7037037037037035E-2</v>
      </c>
      <c r="F43" s="578">
        <v>3.7037037037037035E-2</v>
      </c>
      <c r="G43" s="578">
        <v>0.25925925925925924</v>
      </c>
      <c r="H43" s="578">
        <v>0.40740740740740738</v>
      </c>
      <c r="I43" s="578">
        <v>0.25925925925925924</v>
      </c>
      <c r="J43" s="784">
        <v>0</v>
      </c>
      <c r="K43" s="795">
        <v>6.4074074074074101</v>
      </c>
      <c r="L43" s="795">
        <v>1.5057803468208091</v>
      </c>
    </row>
    <row r="44" spans="1:12" ht="25.5" customHeight="1">
      <c r="A44" s="796" t="s">
        <v>409</v>
      </c>
      <c r="B44" s="591">
        <v>23</v>
      </c>
      <c r="C44" s="590">
        <v>8.1956521739130395</v>
      </c>
      <c r="D44" s="784">
        <v>0</v>
      </c>
      <c r="E44" s="784">
        <v>8.6956521739130432E-2</v>
      </c>
      <c r="F44" s="784">
        <v>0.17391304347826086</v>
      </c>
      <c r="G44" s="578">
        <v>0.21739130434782608</v>
      </c>
      <c r="H44" s="578">
        <v>0.30434782608695654</v>
      </c>
      <c r="I44" s="578">
        <v>0.21739130434782608</v>
      </c>
      <c r="J44" s="784">
        <v>0</v>
      </c>
      <c r="K44" s="795">
        <v>5.0434782608695699</v>
      </c>
      <c r="L44" s="795">
        <v>1.6249999999999978</v>
      </c>
    </row>
    <row r="45" spans="1:12" ht="25.5" customHeight="1">
      <c r="A45" s="796" t="s">
        <v>408</v>
      </c>
      <c r="B45" s="591">
        <v>40</v>
      </c>
      <c r="C45" s="590">
        <v>7.3250000000000002</v>
      </c>
      <c r="D45" s="784">
        <v>0</v>
      </c>
      <c r="E45" s="784">
        <v>7.4999999999999997E-2</v>
      </c>
      <c r="F45" s="784">
        <v>0.05</v>
      </c>
      <c r="G45" s="578">
        <v>0.52500000000000002</v>
      </c>
      <c r="H45" s="578">
        <v>0.17499999999999999</v>
      </c>
      <c r="I45" s="578">
        <v>0.17499999999999999</v>
      </c>
      <c r="J45" s="784">
        <v>0</v>
      </c>
      <c r="K45" s="795">
        <v>5.55</v>
      </c>
      <c r="L45" s="795">
        <v>1.3198198198198199</v>
      </c>
    </row>
    <row r="46" spans="1:12" ht="25.5" customHeight="1">
      <c r="A46" s="796" t="s">
        <v>365</v>
      </c>
      <c r="B46" s="591">
        <v>95</v>
      </c>
      <c r="C46" s="590">
        <v>6.8368421052631598</v>
      </c>
      <c r="D46" s="784">
        <v>0</v>
      </c>
      <c r="E46" s="578">
        <v>6.3157894736842107E-2</v>
      </c>
      <c r="F46" s="578">
        <v>6.3157894736842107E-2</v>
      </c>
      <c r="G46" s="578">
        <v>0.41052631578947368</v>
      </c>
      <c r="H46" s="578">
        <v>0.4</v>
      </c>
      <c r="I46" s="578">
        <v>6.3157894736842107E-2</v>
      </c>
      <c r="J46" s="784">
        <v>0</v>
      </c>
      <c r="K46" s="795">
        <v>5.6526315789473696</v>
      </c>
      <c r="L46" s="795">
        <v>1.2094972067039107</v>
      </c>
    </row>
    <row r="47" spans="1:12" ht="25.5" customHeight="1">
      <c r="A47" s="796" t="s">
        <v>364</v>
      </c>
      <c r="B47" s="591">
        <v>14</v>
      </c>
      <c r="C47" s="590">
        <v>9</v>
      </c>
      <c r="D47" s="784">
        <v>0</v>
      </c>
      <c r="E47" s="784">
        <v>0</v>
      </c>
      <c r="F47" s="784">
        <v>0</v>
      </c>
      <c r="G47" s="578">
        <v>0.2857142857142857</v>
      </c>
      <c r="H47" s="578">
        <v>0.5714285714285714</v>
      </c>
      <c r="I47" s="784">
        <v>0.14285714285714285</v>
      </c>
      <c r="J47" s="784">
        <v>0</v>
      </c>
      <c r="K47" s="795">
        <v>5.1428571428571397</v>
      </c>
      <c r="L47" s="795">
        <v>1.7500000000000011</v>
      </c>
    </row>
    <row r="48" spans="1:12" ht="25.5" customHeight="1">
      <c r="A48" s="796" t="s">
        <v>363</v>
      </c>
      <c r="B48" s="591">
        <v>7</v>
      </c>
      <c r="C48" s="590">
        <v>11.285714285714301</v>
      </c>
      <c r="D48" s="784">
        <v>0</v>
      </c>
      <c r="E48" s="784">
        <v>0</v>
      </c>
      <c r="F48" s="578">
        <v>0.14285714285714285</v>
      </c>
      <c r="G48" s="578">
        <v>0.14285714285714285</v>
      </c>
      <c r="H48" s="578">
        <v>0.2857142857142857</v>
      </c>
      <c r="I48" s="578">
        <v>0.42857142857142855</v>
      </c>
      <c r="J48" s="784">
        <v>0</v>
      </c>
      <c r="K48" s="795">
        <v>6.28571428571429</v>
      </c>
      <c r="L48" s="795">
        <v>1.7954545454545465</v>
      </c>
    </row>
    <row r="49" spans="1:12" ht="25.5" customHeight="1">
      <c r="A49" s="796" t="s">
        <v>362</v>
      </c>
      <c r="B49" s="591">
        <v>21</v>
      </c>
      <c r="C49" s="590">
        <v>7.5714285714285703</v>
      </c>
      <c r="D49" s="784">
        <v>0</v>
      </c>
      <c r="E49" s="784">
        <v>4.7619047619047616E-2</v>
      </c>
      <c r="F49" s="784">
        <v>0</v>
      </c>
      <c r="G49" s="578">
        <v>0.33333333333333331</v>
      </c>
      <c r="H49" s="578">
        <v>0.5714285714285714</v>
      </c>
      <c r="I49" s="578">
        <v>4.7619047619047616E-2</v>
      </c>
      <c r="J49" s="784">
        <v>0</v>
      </c>
      <c r="K49" s="795">
        <v>6.3333333333333304</v>
      </c>
      <c r="L49" s="795">
        <v>1.1954887218045116</v>
      </c>
    </row>
    <row r="50" spans="1:12" ht="25.5" customHeight="1">
      <c r="A50" s="796" t="s">
        <v>417</v>
      </c>
      <c r="B50" s="591">
        <v>39</v>
      </c>
      <c r="C50" s="590">
        <v>11.346153846153801</v>
      </c>
      <c r="D50" s="784">
        <v>0</v>
      </c>
      <c r="E50" s="578">
        <v>5.128205128205128E-2</v>
      </c>
      <c r="F50" s="578">
        <v>7.6923076923076927E-2</v>
      </c>
      <c r="G50" s="578">
        <v>0.35897435897435898</v>
      </c>
      <c r="H50" s="578">
        <v>0.28205128205128205</v>
      </c>
      <c r="I50" s="578">
        <v>0.12820512820512819</v>
      </c>
      <c r="J50" s="784">
        <v>0.10256410256410256</v>
      </c>
      <c r="K50" s="795">
        <v>5.9487179487179498</v>
      </c>
      <c r="L50" s="795">
        <v>1.9073275862068886</v>
      </c>
    </row>
    <row r="51" spans="1:12" ht="25.5" customHeight="1">
      <c r="A51" s="796" t="s">
        <v>416</v>
      </c>
      <c r="B51" s="591">
        <v>35</v>
      </c>
      <c r="C51" s="590">
        <v>8.5</v>
      </c>
      <c r="D51" s="784">
        <v>0</v>
      </c>
      <c r="E51" s="784">
        <v>0</v>
      </c>
      <c r="F51" s="784">
        <v>5.7142857142857141E-2</v>
      </c>
      <c r="G51" s="578">
        <v>0.37142857142857144</v>
      </c>
      <c r="H51" s="578">
        <v>0.4</v>
      </c>
      <c r="I51" s="578">
        <v>0.17142857142857143</v>
      </c>
      <c r="J51" s="784">
        <v>0</v>
      </c>
      <c r="K51" s="795">
        <v>7.2</v>
      </c>
      <c r="L51" s="795">
        <v>1.1805555555555556</v>
      </c>
    </row>
    <row r="52" spans="1:12" ht="25.5" customHeight="1">
      <c r="A52" s="796" t="s">
        <v>415</v>
      </c>
      <c r="B52" s="591">
        <v>39</v>
      </c>
      <c r="C52" s="590">
        <v>8.0384615384615401</v>
      </c>
      <c r="D52" s="784">
        <v>0</v>
      </c>
      <c r="E52" s="578">
        <v>2.564102564102564E-2</v>
      </c>
      <c r="F52" s="578">
        <v>0.15384615384615385</v>
      </c>
      <c r="G52" s="578">
        <v>0.20512820512820512</v>
      </c>
      <c r="H52" s="578">
        <v>0.48717948717948717</v>
      </c>
      <c r="I52" s="578">
        <v>0.12820512820512819</v>
      </c>
      <c r="J52" s="784">
        <v>0</v>
      </c>
      <c r="K52" s="795">
        <v>5.1282051282051304</v>
      </c>
      <c r="L52" s="795">
        <v>1.5674999999999997</v>
      </c>
    </row>
    <row r="53" spans="1:12" ht="25.5" customHeight="1">
      <c r="A53" s="794" t="s">
        <v>358</v>
      </c>
      <c r="B53" s="589">
        <v>40</v>
      </c>
      <c r="C53" s="588">
        <v>7.1124999999999998</v>
      </c>
      <c r="D53" s="768">
        <v>0</v>
      </c>
      <c r="E53" s="576">
        <v>2.5000000000000001E-2</v>
      </c>
      <c r="F53" s="576">
        <v>0.17499999999999999</v>
      </c>
      <c r="G53" s="576">
        <v>0.27500000000000002</v>
      </c>
      <c r="H53" s="576">
        <v>0.45</v>
      </c>
      <c r="I53" s="576">
        <v>7.4999999999999997E-2</v>
      </c>
      <c r="J53" s="768">
        <v>0</v>
      </c>
      <c r="K53" s="793">
        <v>5.6749999999999998</v>
      </c>
      <c r="L53" s="793">
        <v>1.2533039647577093</v>
      </c>
    </row>
    <row r="54" spans="1:12" ht="15" customHeight="1"/>
    <row r="55" spans="1:12" ht="25.5" customHeight="1">
      <c r="A55" s="791" t="s">
        <v>209</v>
      </c>
      <c r="B55" s="809">
        <v>4626</v>
      </c>
      <c r="C55" s="790">
        <v>9.2241677475140502</v>
      </c>
      <c r="D55" s="808">
        <v>0</v>
      </c>
      <c r="E55" s="586">
        <v>1.7942066580198875E-2</v>
      </c>
      <c r="F55" s="586">
        <v>5.4258538694336361E-2</v>
      </c>
      <c r="G55" s="586">
        <v>0.30090791180285342</v>
      </c>
      <c r="H55" s="586">
        <v>0.43990488543017725</v>
      </c>
      <c r="I55" s="586">
        <v>0.16753134457414612</v>
      </c>
      <c r="J55" s="586">
        <v>1.9455252918287938E-2</v>
      </c>
      <c r="K55" s="807">
        <v>6.3523562472978803</v>
      </c>
      <c r="L55" s="807">
        <v>1.4520860273599674</v>
      </c>
    </row>
    <row r="56" spans="1:12" ht="25.5" customHeight="1">
      <c r="A56" s="806" t="s">
        <v>175</v>
      </c>
      <c r="B56" s="777">
        <v>3387</v>
      </c>
      <c r="C56" s="585">
        <v>9.5311485090050194</v>
      </c>
      <c r="D56" s="805">
        <v>0</v>
      </c>
      <c r="E56" s="580">
        <v>1.4762326542663124E-2</v>
      </c>
      <c r="F56" s="580">
        <v>5.3734868615293772E-2</v>
      </c>
      <c r="G56" s="580">
        <v>0.28461765574254505</v>
      </c>
      <c r="H56" s="580">
        <v>0.44464127546501331</v>
      </c>
      <c r="I56" s="580">
        <v>0.18010038382049012</v>
      </c>
      <c r="J56" s="580">
        <v>2.2143489813994686E-2</v>
      </c>
      <c r="K56" s="594">
        <v>6.4458222615884297</v>
      </c>
      <c r="L56" s="594">
        <v>1.478655185049468</v>
      </c>
    </row>
    <row r="57" spans="1:12" s="779" customFormat="1" ht="25.5" customHeight="1">
      <c r="A57" s="584" t="s">
        <v>174</v>
      </c>
      <c r="B57" s="786">
        <v>2265</v>
      </c>
      <c r="C57" s="785">
        <v>9.7245033112582799</v>
      </c>
      <c r="D57" s="784">
        <v>0</v>
      </c>
      <c r="E57" s="578">
        <v>1.2362030905077263E-2</v>
      </c>
      <c r="F57" s="578">
        <v>4.900662251655629E-2</v>
      </c>
      <c r="G57" s="578">
        <v>0.27152317880794702</v>
      </c>
      <c r="H57" s="578">
        <v>0.46578366445916114</v>
      </c>
      <c r="I57" s="578">
        <v>0.17350993377483442</v>
      </c>
      <c r="J57" s="578">
        <v>2.781456953642384E-2</v>
      </c>
      <c r="K57" s="803">
        <v>6.54746136865342</v>
      </c>
      <c r="L57" s="803">
        <v>1.4852326365475395</v>
      </c>
    </row>
    <row r="58" spans="1:12" s="779" customFormat="1" ht="25.5" customHeight="1">
      <c r="A58" s="584" t="s">
        <v>173</v>
      </c>
      <c r="B58" s="786">
        <v>214</v>
      </c>
      <c r="C58" s="785">
        <v>9.0654205607476595</v>
      </c>
      <c r="D58" s="784">
        <v>0</v>
      </c>
      <c r="E58" s="578">
        <v>1.8691588785046728E-2</v>
      </c>
      <c r="F58" s="578">
        <v>2.336448598130841E-2</v>
      </c>
      <c r="G58" s="578">
        <v>0.31308411214953269</v>
      </c>
      <c r="H58" s="578">
        <v>0.44859813084112149</v>
      </c>
      <c r="I58" s="578">
        <v>0.19626168224299065</v>
      </c>
      <c r="J58" s="784">
        <v>0</v>
      </c>
      <c r="K58" s="803">
        <v>6.6401869158878499</v>
      </c>
      <c r="L58" s="803">
        <v>1.3652357494722023</v>
      </c>
    </row>
    <row r="59" spans="1:12" s="779" customFormat="1" ht="25.5" customHeight="1">
      <c r="A59" s="583" t="s">
        <v>172</v>
      </c>
      <c r="B59" s="782">
        <v>908</v>
      </c>
      <c r="C59" s="781">
        <v>9.1585903083700408</v>
      </c>
      <c r="D59" s="768">
        <v>0</v>
      </c>
      <c r="E59" s="576">
        <v>1.9823788546255508E-2</v>
      </c>
      <c r="F59" s="576">
        <v>7.268722466960352E-2</v>
      </c>
      <c r="G59" s="576">
        <v>0.31057268722466963</v>
      </c>
      <c r="H59" s="576">
        <v>0.3909691629955947</v>
      </c>
      <c r="I59" s="576">
        <v>0.19273127753303965</v>
      </c>
      <c r="J59" s="576">
        <v>1.3215859030837005E-2</v>
      </c>
      <c r="K59" s="802">
        <v>6.1464757709251101</v>
      </c>
      <c r="L59" s="802">
        <v>1.4900555456011462</v>
      </c>
    </row>
    <row r="60" spans="1:12" ht="25.5" customHeight="1">
      <c r="A60" s="778" t="s">
        <v>171</v>
      </c>
      <c r="B60" s="777">
        <v>1239</v>
      </c>
      <c r="C60" s="776">
        <v>8.3849878934624709</v>
      </c>
      <c r="D60" s="805">
        <v>0</v>
      </c>
      <c r="E60" s="580">
        <v>2.6634382566585957E-2</v>
      </c>
      <c r="F60" s="580">
        <v>5.569007263922518E-2</v>
      </c>
      <c r="G60" s="580">
        <v>0.34543987086359967</v>
      </c>
      <c r="H60" s="580">
        <v>0.42695722356739307</v>
      </c>
      <c r="I60" s="580">
        <v>0.13317191283292978</v>
      </c>
      <c r="J60" s="580">
        <v>1.2106537530266344E-2</v>
      </c>
      <c r="K60" s="804">
        <v>6.09685230024213</v>
      </c>
      <c r="L60" s="804">
        <v>1.3752978554408264</v>
      </c>
    </row>
    <row r="61" spans="1:12" ht="25.5" customHeight="1">
      <c r="A61" s="774" t="s">
        <v>170</v>
      </c>
      <c r="B61" s="773">
        <v>1215</v>
      </c>
      <c r="C61" s="772">
        <v>8.3695473251028805</v>
      </c>
      <c r="D61" s="784">
        <v>0</v>
      </c>
      <c r="E61" s="578">
        <v>2.6337448559670781E-2</v>
      </c>
      <c r="F61" s="578">
        <v>5.5967078189300412E-2</v>
      </c>
      <c r="G61" s="578">
        <v>0.34567901234567899</v>
      </c>
      <c r="H61" s="578">
        <v>0.42880658436213992</v>
      </c>
      <c r="I61" s="578">
        <v>0.1308641975308642</v>
      </c>
      <c r="J61" s="578">
        <v>1.2345679012345678E-2</v>
      </c>
      <c r="K61" s="803">
        <v>6.1119341563785996</v>
      </c>
      <c r="L61" s="803">
        <v>1.3693778615674659</v>
      </c>
    </row>
    <row r="62" spans="1:12" ht="25.5" customHeight="1">
      <c r="A62" s="770" t="s">
        <v>169</v>
      </c>
      <c r="B62" s="769">
        <v>24</v>
      </c>
      <c r="C62" s="767">
        <v>9.1666666666666696</v>
      </c>
      <c r="D62" s="768">
        <v>0</v>
      </c>
      <c r="E62" s="768">
        <v>4.1666666666666664E-2</v>
      </c>
      <c r="F62" s="768">
        <v>4.1666666666666664E-2</v>
      </c>
      <c r="G62" s="576">
        <v>0.33333333333333331</v>
      </c>
      <c r="H62" s="576">
        <v>0.33333333333333331</v>
      </c>
      <c r="I62" s="576">
        <v>0.25</v>
      </c>
      <c r="J62" s="768">
        <v>0</v>
      </c>
      <c r="K62" s="802">
        <v>5.3333333333333304</v>
      </c>
      <c r="L62" s="802">
        <v>1.7187500000000016</v>
      </c>
    </row>
    <row r="63" spans="1:12">
      <c r="A63" s="2"/>
    </row>
  </sheetData>
  <mergeCells count="6">
    <mergeCell ref="A1:A2"/>
    <mergeCell ref="B1:B2"/>
    <mergeCell ref="C1:C2"/>
    <mergeCell ref="D1:J1"/>
    <mergeCell ref="K1:K2"/>
    <mergeCell ref="L1:L2"/>
  </mergeCells>
  <phoneticPr fontId="2"/>
  <conditionalFormatting sqref="D3:J53 D55:J62">
    <cfRule type="cellIs" dxfId="0"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ゴシック,標準"&amp;19【資料3-5】地方裁判所管内別事件数等（刑事通常第一審・否認事件）
（平成30年終局事件）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A5" sqref="A5"/>
    </sheetView>
  </sheetViews>
  <sheetFormatPr defaultRowHeight="12.75"/>
  <cols>
    <col min="1" max="1" width="14.625" style="596" customWidth="1"/>
    <col min="2" max="12" width="7.625" style="595" customWidth="1"/>
    <col min="13" max="16384" width="9" style="595"/>
  </cols>
  <sheetData>
    <row r="1" spans="1:12" s="596" customFormat="1" ht="30" customHeight="1">
      <c r="A1" s="616"/>
      <c r="B1" s="615" t="s">
        <v>256</v>
      </c>
      <c r="C1" s="615" t="s">
        <v>255</v>
      </c>
      <c r="D1" s="615" t="s">
        <v>254</v>
      </c>
      <c r="E1" s="615" t="s">
        <v>253</v>
      </c>
      <c r="F1" s="615" t="s">
        <v>252</v>
      </c>
      <c r="G1" s="615" t="s">
        <v>251</v>
      </c>
      <c r="H1" s="615" t="s">
        <v>250</v>
      </c>
      <c r="I1" s="615" t="s">
        <v>249</v>
      </c>
      <c r="J1" s="615" t="s">
        <v>248</v>
      </c>
      <c r="K1" s="614" t="s">
        <v>247</v>
      </c>
      <c r="L1" s="613" t="s">
        <v>246</v>
      </c>
    </row>
    <row r="2" spans="1:12" ht="16.5" customHeight="1">
      <c r="A2" s="612" t="s">
        <v>245</v>
      </c>
      <c r="B2" s="611">
        <v>2.9</v>
      </c>
      <c r="C2" s="611">
        <v>2.9</v>
      </c>
      <c r="D2" s="611">
        <v>2.9</v>
      </c>
      <c r="E2" s="611">
        <v>3</v>
      </c>
      <c r="F2" s="611">
        <v>3</v>
      </c>
      <c r="G2" s="611">
        <v>3.1</v>
      </c>
      <c r="H2" s="611">
        <v>3</v>
      </c>
      <c r="I2" s="611">
        <v>3</v>
      </c>
      <c r="J2" s="611">
        <v>3.2</v>
      </c>
      <c r="K2" s="610">
        <v>3.2224506335118899</v>
      </c>
      <c r="L2" s="609">
        <v>3.2534580715103099</v>
      </c>
    </row>
    <row r="3" spans="1:12" ht="16.5" customHeight="1">
      <c r="A3" s="608" t="s">
        <v>231</v>
      </c>
      <c r="B3" s="607">
        <v>2.6</v>
      </c>
      <c r="C3" s="607">
        <v>2.8</v>
      </c>
      <c r="D3" s="607">
        <v>2.9</v>
      </c>
      <c r="E3" s="607">
        <v>3.1</v>
      </c>
      <c r="F3" s="607">
        <v>3.2</v>
      </c>
      <c r="G3" s="607">
        <v>3.3</v>
      </c>
      <c r="H3" s="607">
        <v>3.2</v>
      </c>
      <c r="I3" s="607">
        <v>3.3</v>
      </c>
      <c r="J3" s="607">
        <v>3.7</v>
      </c>
      <c r="K3" s="606">
        <v>3.5087130295763398</v>
      </c>
      <c r="L3" s="605">
        <v>3.4529885371178999</v>
      </c>
    </row>
    <row r="4" spans="1:12" ht="16.5" customHeight="1">
      <c r="A4" s="604" t="s">
        <v>195</v>
      </c>
      <c r="B4" s="603">
        <v>2.6</v>
      </c>
      <c r="C4" s="603">
        <v>2.6</v>
      </c>
      <c r="D4" s="603">
        <v>2.6</v>
      </c>
      <c r="E4" s="603">
        <v>2.9</v>
      </c>
      <c r="F4" s="603">
        <v>3</v>
      </c>
      <c r="G4" s="603">
        <v>3</v>
      </c>
      <c r="H4" s="603">
        <v>3</v>
      </c>
      <c r="I4" s="603">
        <v>2.7</v>
      </c>
      <c r="J4" s="603">
        <v>2.9</v>
      </c>
      <c r="K4" s="602">
        <v>2.9676943260085298</v>
      </c>
      <c r="L4" s="601">
        <v>3.0342700479780702</v>
      </c>
    </row>
    <row r="5" spans="1:12" ht="16.5" customHeight="1">
      <c r="A5" s="604" t="s">
        <v>194</v>
      </c>
      <c r="B5" s="603">
        <v>2.7</v>
      </c>
      <c r="C5" s="603">
        <v>2.6</v>
      </c>
      <c r="D5" s="603">
        <v>3</v>
      </c>
      <c r="E5" s="603">
        <v>3</v>
      </c>
      <c r="F5" s="603">
        <v>2.9</v>
      </c>
      <c r="G5" s="603">
        <v>3.2</v>
      </c>
      <c r="H5" s="603">
        <v>3</v>
      </c>
      <c r="I5" s="603">
        <v>2.9</v>
      </c>
      <c r="J5" s="603">
        <v>3</v>
      </c>
      <c r="K5" s="602">
        <v>3.0624468988954998</v>
      </c>
      <c r="L5" s="601">
        <v>3.1319702602230501</v>
      </c>
    </row>
    <row r="6" spans="1:12" ht="16.5" customHeight="1">
      <c r="A6" s="604" t="s">
        <v>230</v>
      </c>
      <c r="B6" s="603">
        <v>2.6</v>
      </c>
      <c r="C6" s="603">
        <v>2.8</v>
      </c>
      <c r="D6" s="603">
        <v>3</v>
      </c>
      <c r="E6" s="603">
        <v>3.3</v>
      </c>
      <c r="F6" s="603">
        <v>3</v>
      </c>
      <c r="G6" s="603">
        <v>3</v>
      </c>
      <c r="H6" s="603">
        <v>2.9</v>
      </c>
      <c r="I6" s="603">
        <v>3.3</v>
      </c>
      <c r="J6" s="603">
        <v>3.2</v>
      </c>
      <c r="K6" s="602">
        <v>3.40250481695568</v>
      </c>
      <c r="L6" s="601">
        <v>3.6584436421981601</v>
      </c>
    </row>
    <row r="7" spans="1:12" ht="16.5" customHeight="1">
      <c r="A7" s="604" t="s">
        <v>229</v>
      </c>
      <c r="B7" s="603">
        <v>2.8</v>
      </c>
      <c r="C7" s="603">
        <v>2.9</v>
      </c>
      <c r="D7" s="603">
        <v>2.8</v>
      </c>
      <c r="E7" s="603">
        <v>2.2999999999999998</v>
      </c>
      <c r="F7" s="603">
        <v>2.4</v>
      </c>
      <c r="G7" s="603">
        <v>2.4</v>
      </c>
      <c r="H7" s="603">
        <v>2.2999999999999998</v>
      </c>
      <c r="I7" s="603">
        <v>2.7</v>
      </c>
      <c r="J7" s="603">
        <v>3.1</v>
      </c>
      <c r="K7" s="602">
        <v>3.0020193861066198</v>
      </c>
      <c r="L7" s="601">
        <v>3.1446562287270301</v>
      </c>
    </row>
    <row r="8" spans="1:12" ht="16.5" customHeight="1">
      <c r="A8" s="604" t="s">
        <v>244</v>
      </c>
      <c r="B8" s="603">
        <v>2.8</v>
      </c>
      <c r="C8" s="603">
        <v>2.6</v>
      </c>
      <c r="D8" s="603">
        <v>2.7</v>
      </c>
      <c r="E8" s="603">
        <v>2.7</v>
      </c>
      <c r="F8" s="603">
        <v>2.4</v>
      </c>
      <c r="G8" s="603">
        <v>2.6</v>
      </c>
      <c r="H8" s="603">
        <v>2.2000000000000002</v>
      </c>
      <c r="I8" s="603">
        <v>2.7</v>
      </c>
      <c r="J8" s="603">
        <v>2.6</v>
      </c>
      <c r="K8" s="602">
        <v>2.4349635796045801</v>
      </c>
      <c r="L8" s="601">
        <v>2.6488235294117599</v>
      </c>
    </row>
    <row r="9" spans="1:12" ht="16.5" customHeight="1">
      <c r="A9" s="604" t="s">
        <v>193</v>
      </c>
      <c r="B9" s="603">
        <v>2.5</v>
      </c>
      <c r="C9" s="603">
        <v>2.4</v>
      </c>
      <c r="D9" s="603">
        <v>2.6</v>
      </c>
      <c r="E9" s="603">
        <v>2.5</v>
      </c>
      <c r="F9" s="603">
        <v>2.6</v>
      </c>
      <c r="G9" s="603">
        <v>3</v>
      </c>
      <c r="H9" s="603">
        <v>2.8</v>
      </c>
      <c r="I9" s="603">
        <v>2.8</v>
      </c>
      <c r="J9" s="603">
        <v>2.9</v>
      </c>
      <c r="K9" s="602">
        <v>2.7343565525383702</v>
      </c>
      <c r="L9" s="601">
        <v>2.76954976303317</v>
      </c>
    </row>
    <row r="10" spans="1:12" ht="16.5" customHeight="1">
      <c r="A10" s="604" t="s">
        <v>228</v>
      </c>
      <c r="B10" s="603">
        <v>2.5</v>
      </c>
      <c r="C10" s="603">
        <v>2.6</v>
      </c>
      <c r="D10" s="603">
        <v>2.5</v>
      </c>
      <c r="E10" s="603">
        <v>2.6</v>
      </c>
      <c r="F10" s="603">
        <v>2.6</v>
      </c>
      <c r="G10" s="603">
        <v>2.7</v>
      </c>
      <c r="H10" s="603">
        <v>2.9</v>
      </c>
      <c r="I10" s="603">
        <v>2.8</v>
      </c>
      <c r="J10" s="603">
        <v>2.8</v>
      </c>
      <c r="K10" s="602">
        <v>2.9836008374040501</v>
      </c>
      <c r="L10" s="601">
        <v>2.9461713419256998</v>
      </c>
    </row>
    <row r="11" spans="1:12" ht="16.5" customHeight="1">
      <c r="A11" s="604" t="s">
        <v>227</v>
      </c>
      <c r="B11" s="603">
        <v>2.9</v>
      </c>
      <c r="C11" s="603">
        <v>2.8</v>
      </c>
      <c r="D11" s="603">
        <v>2.7</v>
      </c>
      <c r="E11" s="603">
        <v>2.7</v>
      </c>
      <c r="F11" s="603">
        <v>2.7</v>
      </c>
      <c r="G11" s="603">
        <v>2.8</v>
      </c>
      <c r="H11" s="603">
        <v>2.9</v>
      </c>
      <c r="I11" s="603">
        <v>2.7</v>
      </c>
      <c r="J11" s="603">
        <v>2.2999999999999998</v>
      </c>
      <c r="K11" s="602">
        <v>2.4416445623342198</v>
      </c>
      <c r="L11" s="601">
        <v>2.0934182590233599</v>
      </c>
    </row>
    <row r="12" spans="1:12" ht="16.5" customHeight="1">
      <c r="A12" s="604" t="s">
        <v>192</v>
      </c>
      <c r="B12" s="603">
        <v>3.8</v>
      </c>
      <c r="C12" s="603">
        <v>3.2</v>
      </c>
      <c r="D12" s="603">
        <v>3.2</v>
      </c>
      <c r="E12" s="603">
        <v>3</v>
      </c>
      <c r="F12" s="603">
        <v>2.9</v>
      </c>
      <c r="G12" s="603">
        <v>2.9</v>
      </c>
      <c r="H12" s="603">
        <v>2.6</v>
      </c>
      <c r="I12" s="603">
        <v>2.9</v>
      </c>
      <c r="J12" s="603">
        <v>3</v>
      </c>
      <c r="K12" s="602">
        <v>2.99705304518664</v>
      </c>
      <c r="L12" s="601">
        <v>3.1887351778656101</v>
      </c>
    </row>
    <row r="13" spans="1:12" ht="16.5" customHeight="1">
      <c r="A13" s="604" t="s">
        <v>191</v>
      </c>
      <c r="B13" s="603">
        <v>2.8</v>
      </c>
      <c r="C13" s="603">
        <v>3.1</v>
      </c>
      <c r="D13" s="603">
        <v>3.2</v>
      </c>
      <c r="E13" s="603">
        <v>2.8</v>
      </c>
      <c r="F13" s="603">
        <v>2.7</v>
      </c>
      <c r="G13" s="603">
        <v>2.9</v>
      </c>
      <c r="H13" s="603">
        <v>2.9</v>
      </c>
      <c r="I13" s="603">
        <v>2.7</v>
      </c>
      <c r="J13" s="603">
        <v>2.9</v>
      </c>
      <c r="K13" s="602">
        <v>3.2534626038781198</v>
      </c>
      <c r="L13" s="601">
        <v>3.2684426229508201</v>
      </c>
    </row>
    <row r="14" spans="1:12" ht="16.5" customHeight="1">
      <c r="A14" s="604" t="s">
        <v>226</v>
      </c>
      <c r="B14" s="603">
        <v>3.6</v>
      </c>
      <c r="C14" s="603">
        <v>3.5</v>
      </c>
      <c r="D14" s="603">
        <v>3.6</v>
      </c>
      <c r="E14" s="603">
        <v>3.6</v>
      </c>
      <c r="F14" s="603">
        <v>3.7</v>
      </c>
      <c r="G14" s="603">
        <v>3.8</v>
      </c>
      <c r="H14" s="603">
        <v>3.6</v>
      </c>
      <c r="I14" s="603">
        <v>3.5</v>
      </c>
      <c r="J14" s="603">
        <v>3.7</v>
      </c>
      <c r="K14" s="602">
        <v>3.7574503311258298</v>
      </c>
      <c r="L14" s="601">
        <v>3.9341223760607398</v>
      </c>
    </row>
    <row r="15" spans="1:12" ht="16.5" customHeight="1">
      <c r="A15" s="604" t="s">
        <v>243</v>
      </c>
      <c r="B15" s="603">
        <v>3.2</v>
      </c>
      <c r="C15" s="603">
        <v>3.2</v>
      </c>
      <c r="D15" s="603">
        <v>3.2</v>
      </c>
      <c r="E15" s="603">
        <v>3.4</v>
      </c>
      <c r="F15" s="603">
        <v>3.4</v>
      </c>
      <c r="G15" s="603">
        <v>3.6</v>
      </c>
      <c r="H15" s="603">
        <v>3.4</v>
      </c>
      <c r="I15" s="603">
        <v>3.4</v>
      </c>
      <c r="J15" s="603">
        <v>3.3</v>
      </c>
      <c r="K15" s="602">
        <v>3.6582278481012702</v>
      </c>
      <c r="L15" s="601">
        <v>3.4898897058823501</v>
      </c>
    </row>
    <row r="16" spans="1:12" ht="16.5" customHeight="1">
      <c r="A16" s="604" t="s">
        <v>225</v>
      </c>
      <c r="B16" s="603">
        <v>3.1</v>
      </c>
      <c r="C16" s="603">
        <v>3</v>
      </c>
      <c r="D16" s="603">
        <v>3</v>
      </c>
      <c r="E16" s="603">
        <v>3</v>
      </c>
      <c r="F16" s="603">
        <v>3.2</v>
      </c>
      <c r="G16" s="603">
        <v>3.1</v>
      </c>
      <c r="H16" s="603">
        <v>3</v>
      </c>
      <c r="I16" s="603">
        <v>3</v>
      </c>
      <c r="J16" s="603">
        <v>3.2</v>
      </c>
      <c r="K16" s="602">
        <v>3</v>
      </c>
      <c r="L16" s="601">
        <v>3.04096153846154</v>
      </c>
    </row>
    <row r="17" spans="1:12" ht="16.5" customHeight="1">
      <c r="A17" s="604" t="s">
        <v>190</v>
      </c>
      <c r="B17" s="603">
        <v>3.5</v>
      </c>
      <c r="C17" s="603">
        <v>3.3</v>
      </c>
      <c r="D17" s="603">
        <v>2.6</v>
      </c>
      <c r="E17" s="603">
        <v>2.7</v>
      </c>
      <c r="F17" s="603">
        <v>2.8</v>
      </c>
      <c r="G17" s="603">
        <v>3</v>
      </c>
      <c r="H17" s="603">
        <v>3.2</v>
      </c>
      <c r="I17" s="603">
        <v>3.5</v>
      </c>
      <c r="J17" s="603">
        <v>4</v>
      </c>
      <c r="K17" s="602">
        <v>3.39297945205479</v>
      </c>
      <c r="L17" s="601">
        <v>3.5582061068702302</v>
      </c>
    </row>
    <row r="18" spans="1:12" ht="16.5" customHeight="1">
      <c r="A18" s="604" t="s">
        <v>224</v>
      </c>
      <c r="B18" s="603">
        <v>3</v>
      </c>
      <c r="C18" s="603">
        <v>2.8</v>
      </c>
      <c r="D18" s="603">
        <v>2.7</v>
      </c>
      <c r="E18" s="603">
        <v>2.7</v>
      </c>
      <c r="F18" s="603">
        <v>3.1</v>
      </c>
      <c r="G18" s="603">
        <v>3</v>
      </c>
      <c r="H18" s="603">
        <v>3.1</v>
      </c>
      <c r="I18" s="603">
        <v>3</v>
      </c>
      <c r="J18" s="603">
        <v>2.9</v>
      </c>
      <c r="K18" s="602">
        <v>3.15659340659341</v>
      </c>
      <c r="L18" s="601">
        <v>3.02988691437803</v>
      </c>
    </row>
    <row r="19" spans="1:12" ht="16.5" customHeight="1">
      <c r="A19" s="604" t="s">
        <v>189</v>
      </c>
      <c r="B19" s="603">
        <v>3.3</v>
      </c>
      <c r="C19" s="603">
        <v>3</v>
      </c>
      <c r="D19" s="603">
        <v>2.9</v>
      </c>
      <c r="E19" s="603">
        <v>2.8</v>
      </c>
      <c r="F19" s="603">
        <v>2.5</v>
      </c>
      <c r="G19" s="603">
        <v>2.5</v>
      </c>
      <c r="H19" s="603">
        <v>2.7</v>
      </c>
      <c r="I19" s="603">
        <v>2.4</v>
      </c>
      <c r="J19" s="603">
        <v>2.7</v>
      </c>
      <c r="K19" s="602">
        <v>3.06503198294243</v>
      </c>
      <c r="L19" s="601">
        <v>2.8460743801652901</v>
      </c>
    </row>
    <row r="20" spans="1:12" ht="16.5" customHeight="1">
      <c r="A20" s="604" t="s">
        <v>188</v>
      </c>
      <c r="B20" s="603">
        <v>2.7</v>
      </c>
      <c r="C20" s="603">
        <v>2.9</v>
      </c>
      <c r="D20" s="603">
        <v>2.9</v>
      </c>
      <c r="E20" s="603">
        <v>2.8</v>
      </c>
      <c r="F20" s="603">
        <v>2.9</v>
      </c>
      <c r="G20" s="603">
        <v>3</v>
      </c>
      <c r="H20" s="603">
        <v>3</v>
      </c>
      <c r="I20" s="603">
        <v>3.1</v>
      </c>
      <c r="J20" s="603">
        <v>3.1</v>
      </c>
      <c r="K20" s="602">
        <v>3.13507556675063</v>
      </c>
      <c r="L20" s="601">
        <v>3.06999671376931</v>
      </c>
    </row>
    <row r="21" spans="1:12" ht="16.5" customHeight="1">
      <c r="A21" s="604" t="s">
        <v>242</v>
      </c>
      <c r="B21" s="603">
        <v>2.4</v>
      </c>
      <c r="C21" s="603">
        <v>2.5</v>
      </c>
      <c r="D21" s="603">
        <v>2.5</v>
      </c>
      <c r="E21" s="603">
        <v>2.6</v>
      </c>
      <c r="F21" s="603">
        <v>2.9</v>
      </c>
      <c r="G21" s="603">
        <v>3</v>
      </c>
      <c r="H21" s="603">
        <v>2.9</v>
      </c>
      <c r="I21" s="603">
        <v>3.1</v>
      </c>
      <c r="J21" s="603">
        <v>2.6</v>
      </c>
      <c r="K21" s="602">
        <v>2.8579387186629499</v>
      </c>
      <c r="L21" s="601">
        <v>2.7621359223301001</v>
      </c>
    </row>
    <row r="22" spans="1:12" ht="16.5" customHeight="1">
      <c r="A22" s="604" t="s">
        <v>241</v>
      </c>
      <c r="B22" s="603">
        <v>3.4</v>
      </c>
      <c r="C22" s="603">
        <v>3</v>
      </c>
      <c r="D22" s="603">
        <v>3.2</v>
      </c>
      <c r="E22" s="603">
        <v>2.7</v>
      </c>
      <c r="F22" s="603">
        <v>3</v>
      </c>
      <c r="G22" s="603">
        <v>2.8</v>
      </c>
      <c r="H22" s="603">
        <v>2.9</v>
      </c>
      <c r="I22" s="603">
        <v>3.2</v>
      </c>
      <c r="J22" s="603">
        <v>3.1</v>
      </c>
      <c r="K22" s="602">
        <v>2.9540727902946302</v>
      </c>
      <c r="L22" s="601">
        <v>2.83047945205479</v>
      </c>
    </row>
    <row r="23" spans="1:12" ht="16.5" customHeight="1">
      <c r="A23" s="604" t="s">
        <v>186</v>
      </c>
      <c r="B23" s="603">
        <v>2.5</v>
      </c>
      <c r="C23" s="603">
        <v>2.7</v>
      </c>
      <c r="D23" s="603">
        <v>3.1</v>
      </c>
      <c r="E23" s="603">
        <v>2.7</v>
      </c>
      <c r="F23" s="603">
        <v>2.9</v>
      </c>
      <c r="G23" s="603">
        <v>2.4</v>
      </c>
      <c r="H23" s="603">
        <v>2.6</v>
      </c>
      <c r="I23" s="603">
        <v>3.1</v>
      </c>
      <c r="J23" s="603">
        <v>3.5</v>
      </c>
      <c r="K23" s="602">
        <v>3.6849816849816901</v>
      </c>
      <c r="L23" s="601">
        <v>4.0636704119850204</v>
      </c>
    </row>
    <row r="24" spans="1:12" ht="16.5" customHeight="1">
      <c r="A24" s="604" t="s">
        <v>223</v>
      </c>
      <c r="B24" s="603">
        <v>3.5</v>
      </c>
      <c r="C24" s="603">
        <v>3.1</v>
      </c>
      <c r="D24" s="603">
        <v>3.5</v>
      </c>
      <c r="E24" s="603">
        <v>3.9</v>
      </c>
      <c r="F24" s="603">
        <v>3.1</v>
      </c>
      <c r="G24" s="603">
        <v>2.9</v>
      </c>
      <c r="H24" s="603">
        <v>2.8</v>
      </c>
      <c r="I24" s="603">
        <v>2.8</v>
      </c>
      <c r="J24" s="603">
        <v>3.6</v>
      </c>
      <c r="K24" s="602">
        <v>3.4838129496402899</v>
      </c>
      <c r="L24" s="601">
        <v>3.7553191489361701</v>
      </c>
    </row>
    <row r="25" spans="1:12" ht="16.5" customHeight="1">
      <c r="A25" s="604" t="s">
        <v>185</v>
      </c>
      <c r="B25" s="603">
        <v>2.7</v>
      </c>
      <c r="C25" s="603">
        <v>2.6</v>
      </c>
      <c r="D25" s="603">
        <v>2.8</v>
      </c>
      <c r="E25" s="603">
        <v>3.1</v>
      </c>
      <c r="F25" s="603">
        <v>2.7</v>
      </c>
      <c r="G25" s="603">
        <v>3.5</v>
      </c>
      <c r="H25" s="603">
        <v>3.3</v>
      </c>
      <c r="I25" s="603">
        <v>2.8</v>
      </c>
      <c r="J25" s="603">
        <v>2.9</v>
      </c>
      <c r="K25" s="602">
        <v>2.6</v>
      </c>
      <c r="L25" s="601">
        <v>3.3440594059405901</v>
      </c>
    </row>
    <row r="26" spans="1:12" ht="16.5" customHeight="1">
      <c r="A26" s="604" t="s">
        <v>222</v>
      </c>
      <c r="B26" s="603">
        <v>3.3</v>
      </c>
      <c r="C26" s="603">
        <v>3.4</v>
      </c>
      <c r="D26" s="603">
        <v>3.3</v>
      </c>
      <c r="E26" s="603">
        <v>3.6</v>
      </c>
      <c r="F26" s="603">
        <v>3.7</v>
      </c>
      <c r="G26" s="603">
        <v>3.5</v>
      </c>
      <c r="H26" s="603">
        <v>3.8</v>
      </c>
      <c r="I26" s="603">
        <v>3.4</v>
      </c>
      <c r="J26" s="603">
        <v>3.3</v>
      </c>
      <c r="K26" s="602">
        <v>4.5005820721769503</v>
      </c>
      <c r="L26" s="601">
        <v>3.7299134734239798</v>
      </c>
    </row>
    <row r="27" spans="1:12" ht="16.5" customHeight="1">
      <c r="A27" s="604" t="s">
        <v>184</v>
      </c>
      <c r="B27" s="603">
        <v>2.7</v>
      </c>
      <c r="C27" s="603">
        <v>2.7</v>
      </c>
      <c r="D27" s="603">
        <v>2.4</v>
      </c>
      <c r="E27" s="603">
        <v>2.5</v>
      </c>
      <c r="F27" s="603">
        <v>3</v>
      </c>
      <c r="G27" s="603">
        <v>2.9</v>
      </c>
      <c r="H27" s="603">
        <v>2.7</v>
      </c>
      <c r="I27" s="603">
        <v>2.7</v>
      </c>
      <c r="J27" s="603">
        <v>2.7</v>
      </c>
      <c r="K27" s="602">
        <v>2.7627511591962901</v>
      </c>
      <c r="L27" s="601">
        <v>2.8892709766162299</v>
      </c>
    </row>
    <row r="28" spans="1:12" ht="16.5" customHeight="1">
      <c r="A28" s="604" t="s">
        <v>220</v>
      </c>
      <c r="B28" s="603">
        <v>3.2</v>
      </c>
      <c r="C28" s="603">
        <v>3</v>
      </c>
      <c r="D28" s="603">
        <v>2.9</v>
      </c>
      <c r="E28" s="603">
        <v>3.2</v>
      </c>
      <c r="F28" s="603">
        <v>3.4</v>
      </c>
      <c r="G28" s="603">
        <v>3.3</v>
      </c>
      <c r="H28" s="603">
        <v>3.7</v>
      </c>
      <c r="I28" s="603">
        <v>3.7</v>
      </c>
      <c r="J28" s="603">
        <v>3.5</v>
      </c>
      <c r="K28" s="602">
        <v>3.1607981220657302</v>
      </c>
      <c r="L28" s="601">
        <v>3.1366950182259998</v>
      </c>
    </row>
    <row r="29" spans="1:12" ht="16.5" customHeight="1">
      <c r="A29" s="604" t="s">
        <v>219</v>
      </c>
      <c r="B29" s="603">
        <v>2.9</v>
      </c>
      <c r="C29" s="603">
        <v>3</v>
      </c>
      <c r="D29" s="603">
        <v>3</v>
      </c>
      <c r="E29" s="603">
        <v>3.1</v>
      </c>
      <c r="F29" s="603">
        <v>3.2</v>
      </c>
      <c r="G29" s="603">
        <v>3.7</v>
      </c>
      <c r="H29" s="603">
        <v>3.7</v>
      </c>
      <c r="I29" s="603">
        <v>3.3</v>
      </c>
      <c r="J29" s="603">
        <v>3</v>
      </c>
      <c r="K29" s="602">
        <v>3.3137931034482802</v>
      </c>
      <c r="L29" s="601">
        <v>3.34020618556701</v>
      </c>
    </row>
    <row r="30" spans="1:12" ht="16.5" customHeight="1">
      <c r="A30" s="604" t="s">
        <v>218</v>
      </c>
      <c r="B30" s="603">
        <v>3.1</v>
      </c>
      <c r="C30" s="603">
        <v>2.9</v>
      </c>
      <c r="D30" s="603">
        <v>3</v>
      </c>
      <c r="E30" s="603">
        <v>2.6</v>
      </c>
      <c r="F30" s="603">
        <v>3</v>
      </c>
      <c r="G30" s="603">
        <v>2.9</v>
      </c>
      <c r="H30" s="603">
        <v>2.8</v>
      </c>
      <c r="I30" s="603">
        <v>3</v>
      </c>
      <c r="J30" s="603">
        <v>3</v>
      </c>
      <c r="K30" s="602">
        <v>3.0523255813953498</v>
      </c>
      <c r="L30" s="601">
        <v>2.64507772020725</v>
      </c>
    </row>
    <row r="31" spans="1:12" ht="16.5" customHeight="1">
      <c r="A31" s="604" t="s">
        <v>183</v>
      </c>
      <c r="B31" s="603">
        <v>3.3</v>
      </c>
      <c r="C31" s="603">
        <v>3.2</v>
      </c>
      <c r="D31" s="603">
        <v>3.2</v>
      </c>
      <c r="E31" s="603">
        <v>3.2</v>
      </c>
      <c r="F31" s="603">
        <v>2.8</v>
      </c>
      <c r="G31" s="603">
        <v>3</v>
      </c>
      <c r="H31" s="603">
        <v>3.1</v>
      </c>
      <c r="I31" s="603">
        <v>3</v>
      </c>
      <c r="J31" s="603">
        <v>3.1</v>
      </c>
      <c r="K31" s="602">
        <v>3.28180416345413</v>
      </c>
      <c r="L31" s="601">
        <v>3.3872315035799501</v>
      </c>
    </row>
    <row r="32" spans="1:12" ht="16.5" customHeight="1">
      <c r="A32" s="604" t="s">
        <v>240</v>
      </c>
      <c r="B32" s="603">
        <v>3.1</v>
      </c>
      <c r="C32" s="603">
        <v>2.8</v>
      </c>
      <c r="D32" s="603">
        <v>2.7</v>
      </c>
      <c r="E32" s="603">
        <v>2.7</v>
      </c>
      <c r="F32" s="603">
        <v>3.1</v>
      </c>
      <c r="G32" s="603">
        <v>2.7</v>
      </c>
      <c r="H32" s="603">
        <v>2.5</v>
      </c>
      <c r="I32" s="603">
        <v>2.7</v>
      </c>
      <c r="J32" s="603">
        <v>2.8</v>
      </c>
      <c r="K32" s="602">
        <v>4.0177595628415297</v>
      </c>
      <c r="L32" s="601">
        <v>3.0449438202247201</v>
      </c>
    </row>
    <row r="33" spans="1:12" ht="16.5" customHeight="1">
      <c r="A33" s="604" t="s">
        <v>239</v>
      </c>
      <c r="B33" s="603">
        <v>2.6</v>
      </c>
      <c r="C33" s="603">
        <v>2.7</v>
      </c>
      <c r="D33" s="603">
        <v>2.8</v>
      </c>
      <c r="E33" s="603">
        <v>2.6</v>
      </c>
      <c r="F33" s="603">
        <v>2.6</v>
      </c>
      <c r="G33" s="603">
        <v>2.6</v>
      </c>
      <c r="H33" s="603">
        <v>2.6</v>
      </c>
      <c r="I33" s="603">
        <v>2.4</v>
      </c>
      <c r="J33" s="603">
        <v>2.7</v>
      </c>
      <c r="K33" s="602">
        <v>2.48740554156171</v>
      </c>
      <c r="L33" s="601">
        <v>2.9102902374670201</v>
      </c>
    </row>
    <row r="34" spans="1:12" ht="16.5" customHeight="1">
      <c r="A34" s="604" t="s">
        <v>182</v>
      </c>
      <c r="B34" s="603">
        <v>3.4</v>
      </c>
      <c r="C34" s="603">
        <v>3</v>
      </c>
      <c r="D34" s="603">
        <v>3.3</v>
      </c>
      <c r="E34" s="603">
        <v>3.6</v>
      </c>
      <c r="F34" s="603">
        <v>3.6</v>
      </c>
      <c r="G34" s="603">
        <v>3.2</v>
      </c>
      <c r="H34" s="603">
        <v>2.7</v>
      </c>
      <c r="I34" s="603">
        <v>2.8</v>
      </c>
      <c r="J34" s="603">
        <v>3.1</v>
      </c>
      <c r="K34" s="602">
        <v>2.8562500000000002</v>
      </c>
      <c r="L34" s="601">
        <v>3.125</v>
      </c>
    </row>
    <row r="35" spans="1:12" ht="16.5" customHeight="1">
      <c r="A35" s="604" t="s">
        <v>238</v>
      </c>
      <c r="B35" s="603">
        <v>3.2</v>
      </c>
      <c r="C35" s="603">
        <v>3.2</v>
      </c>
      <c r="D35" s="603">
        <v>2.6</v>
      </c>
      <c r="E35" s="603">
        <v>2.9</v>
      </c>
      <c r="F35" s="603">
        <v>3.2</v>
      </c>
      <c r="G35" s="603">
        <v>3.1</v>
      </c>
      <c r="H35" s="603">
        <v>2.8</v>
      </c>
      <c r="I35" s="603">
        <v>2.9</v>
      </c>
      <c r="J35" s="603">
        <v>3.6</v>
      </c>
      <c r="K35" s="602">
        <v>3.9709618874773098</v>
      </c>
      <c r="L35" s="601">
        <v>3.6631679389312999</v>
      </c>
    </row>
    <row r="36" spans="1:12" ht="16.5" customHeight="1">
      <c r="A36" s="604" t="s">
        <v>237</v>
      </c>
      <c r="B36" s="603">
        <v>2.6</v>
      </c>
      <c r="C36" s="603">
        <v>2.7</v>
      </c>
      <c r="D36" s="603">
        <v>2.8</v>
      </c>
      <c r="E36" s="603">
        <v>3</v>
      </c>
      <c r="F36" s="603">
        <v>3</v>
      </c>
      <c r="G36" s="603">
        <v>2.6</v>
      </c>
      <c r="H36" s="603">
        <v>2.9</v>
      </c>
      <c r="I36" s="603">
        <v>3.1</v>
      </c>
      <c r="J36" s="603">
        <v>3.1</v>
      </c>
      <c r="K36" s="602">
        <v>3.0367816091953999</v>
      </c>
      <c r="L36" s="601">
        <v>3.8886986301369899</v>
      </c>
    </row>
    <row r="37" spans="1:12" ht="16.5" customHeight="1">
      <c r="A37" s="604" t="s">
        <v>217</v>
      </c>
      <c r="B37" s="603">
        <v>3.4</v>
      </c>
      <c r="C37" s="603">
        <v>2.7</v>
      </c>
      <c r="D37" s="603">
        <v>2.8</v>
      </c>
      <c r="E37" s="603">
        <v>2.6</v>
      </c>
      <c r="F37" s="603">
        <v>3.1</v>
      </c>
      <c r="G37" s="603">
        <v>3.3</v>
      </c>
      <c r="H37" s="603">
        <v>3.2</v>
      </c>
      <c r="I37" s="603">
        <v>3.4</v>
      </c>
      <c r="J37" s="603">
        <v>3.7</v>
      </c>
      <c r="K37" s="602">
        <v>3.8421926910298998</v>
      </c>
      <c r="L37" s="601">
        <v>3.1471571906354501</v>
      </c>
    </row>
    <row r="38" spans="1:12" ht="16.5" customHeight="1">
      <c r="A38" s="604" t="s">
        <v>236</v>
      </c>
      <c r="B38" s="603">
        <v>2.1</v>
      </c>
      <c r="C38" s="603">
        <v>2.5</v>
      </c>
      <c r="D38" s="603">
        <v>2.2999999999999998</v>
      </c>
      <c r="E38" s="603">
        <v>2.2999999999999998</v>
      </c>
      <c r="F38" s="603">
        <v>2.2999999999999998</v>
      </c>
      <c r="G38" s="603">
        <v>2.4</v>
      </c>
      <c r="H38" s="603">
        <v>2.5</v>
      </c>
      <c r="I38" s="603">
        <v>2.4</v>
      </c>
      <c r="J38" s="603">
        <v>2.6</v>
      </c>
      <c r="K38" s="602">
        <v>2.7324324324324301</v>
      </c>
      <c r="L38" s="601">
        <v>2.8572254335260099</v>
      </c>
    </row>
    <row r="39" spans="1:12" ht="16.5" customHeight="1">
      <c r="A39" s="604" t="s">
        <v>216</v>
      </c>
      <c r="B39" s="603">
        <v>2.9</v>
      </c>
      <c r="C39" s="603">
        <v>2.8</v>
      </c>
      <c r="D39" s="603">
        <v>3</v>
      </c>
      <c r="E39" s="603">
        <v>3.2</v>
      </c>
      <c r="F39" s="603">
        <v>3.5</v>
      </c>
      <c r="G39" s="603">
        <v>3.3</v>
      </c>
      <c r="H39" s="603">
        <v>3</v>
      </c>
      <c r="I39" s="603">
        <v>3</v>
      </c>
      <c r="J39" s="603">
        <v>3.2</v>
      </c>
      <c r="K39" s="602">
        <v>3.4288956127080201</v>
      </c>
      <c r="L39" s="601">
        <v>3.2182130584192401</v>
      </c>
    </row>
    <row r="40" spans="1:12" ht="16.5" customHeight="1">
      <c r="A40" s="604" t="s">
        <v>215</v>
      </c>
      <c r="B40" s="603">
        <v>2.6</v>
      </c>
      <c r="C40" s="603">
        <v>2.5</v>
      </c>
      <c r="D40" s="603">
        <v>2.7</v>
      </c>
      <c r="E40" s="603">
        <v>2.6</v>
      </c>
      <c r="F40" s="603">
        <v>2.2999999999999998</v>
      </c>
      <c r="G40" s="603">
        <v>2.4</v>
      </c>
      <c r="H40" s="603">
        <v>2.7</v>
      </c>
      <c r="I40" s="603">
        <v>2.8</v>
      </c>
      <c r="J40" s="603">
        <v>2.7</v>
      </c>
      <c r="K40" s="602">
        <v>2.7762237762237798</v>
      </c>
      <c r="L40" s="601">
        <v>2.68063314711359</v>
      </c>
    </row>
    <row r="41" spans="1:12" ht="16.5" customHeight="1">
      <c r="A41" s="604" t="s">
        <v>180</v>
      </c>
      <c r="B41" s="603">
        <v>3.2</v>
      </c>
      <c r="C41" s="603">
        <v>3</v>
      </c>
      <c r="D41" s="603">
        <v>3.3</v>
      </c>
      <c r="E41" s="603">
        <v>3.2</v>
      </c>
      <c r="F41" s="603">
        <v>3.3</v>
      </c>
      <c r="G41" s="603">
        <v>4.0999999999999996</v>
      </c>
      <c r="H41" s="603">
        <v>3.3</v>
      </c>
      <c r="I41" s="603">
        <v>3.5</v>
      </c>
      <c r="J41" s="603">
        <v>3.1</v>
      </c>
      <c r="K41" s="602">
        <v>4.0301418439716299</v>
      </c>
      <c r="L41" s="601">
        <v>3.9194312796208499</v>
      </c>
    </row>
    <row r="42" spans="1:12" ht="16.5" customHeight="1">
      <c r="A42" s="604" t="s">
        <v>179</v>
      </c>
      <c r="B42" s="603">
        <v>2.5</v>
      </c>
      <c r="C42" s="603">
        <v>2.4</v>
      </c>
      <c r="D42" s="603">
        <v>2.4</v>
      </c>
      <c r="E42" s="603">
        <v>2.6</v>
      </c>
      <c r="F42" s="603">
        <v>2.4</v>
      </c>
      <c r="G42" s="603">
        <v>2.9</v>
      </c>
      <c r="H42" s="603">
        <v>2.8</v>
      </c>
      <c r="I42" s="603">
        <v>2.2999999999999998</v>
      </c>
      <c r="J42" s="603">
        <v>2.7</v>
      </c>
      <c r="K42" s="602">
        <v>2.8479623824451399</v>
      </c>
      <c r="L42" s="601">
        <v>2.8316666666666701</v>
      </c>
    </row>
    <row r="43" spans="1:12" ht="16.5" customHeight="1">
      <c r="A43" s="604" t="s">
        <v>178</v>
      </c>
      <c r="B43" s="603">
        <v>3</v>
      </c>
      <c r="C43" s="603">
        <v>2.7</v>
      </c>
      <c r="D43" s="603">
        <v>2.8</v>
      </c>
      <c r="E43" s="603">
        <v>2.9</v>
      </c>
      <c r="F43" s="603">
        <v>3</v>
      </c>
      <c r="G43" s="603">
        <v>3</v>
      </c>
      <c r="H43" s="603">
        <v>2.9</v>
      </c>
      <c r="I43" s="603">
        <v>3</v>
      </c>
      <c r="J43" s="603">
        <v>3.7</v>
      </c>
      <c r="K43" s="602">
        <v>3.5779816513761502</v>
      </c>
      <c r="L43" s="601">
        <v>3.4407582938388601</v>
      </c>
    </row>
    <row r="44" spans="1:12" ht="16.5" customHeight="1">
      <c r="A44" s="604" t="s">
        <v>235</v>
      </c>
      <c r="B44" s="603">
        <v>2.2000000000000002</v>
      </c>
      <c r="C44" s="603">
        <v>2.6</v>
      </c>
      <c r="D44" s="603">
        <v>2.8</v>
      </c>
      <c r="E44" s="603">
        <v>2.2999999999999998</v>
      </c>
      <c r="F44" s="603">
        <v>2.6</v>
      </c>
      <c r="G44" s="603">
        <v>2.8</v>
      </c>
      <c r="H44" s="603">
        <v>2.8</v>
      </c>
      <c r="I44" s="603">
        <v>2.6</v>
      </c>
      <c r="J44" s="603">
        <v>2.5</v>
      </c>
      <c r="K44" s="602">
        <v>2.7287066246056799</v>
      </c>
      <c r="L44" s="601">
        <v>2.8832853025936598</v>
      </c>
    </row>
    <row r="45" spans="1:12" ht="16.5" customHeight="1">
      <c r="A45" s="604" t="s">
        <v>177</v>
      </c>
      <c r="B45" s="603">
        <v>2.5</v>
      </c>
      <c r="C45" s="603">
        <v>2.6</v>
      </c>
      <c r="D45" s="603">
        <v>2.8</v>
      </c>
      <c r="E45" s="603">
        <v>2.6</v>
      </c>
      <c r="F45" s="603">
        <v>2.7</v>
      </c>
      <c r="G45" s="603">
        <v>2.6</v>
      </c>
      <c r="H45" s="603">
        <v>2.6</v>
      </c>
      <c r="I45" s="603">
        <v>2.8</v>
      </c>
      <c r="J45" s="603">
        <v>2.8</v>
      </c>
      <c r="K45" s="602">
        <v>2.6435826408125598</v>
      </c>
      <c r="L45" s="601">
        <v>2.7573904179408801</v>
      </c>
    </row>
    <row r="46" spans="1:12" ht="16.5" customHeight="1">
      <c r="A46" s="604" t="s">
        <v>214</v>
      </c>
      <c r="B46" s="603">
        <v>2.6</v>
      </c>
      <c r="C46" s="603">
        <v>2.6</v>
      </c>
      <c r="D46" s="603">
        <v>2</v>
      </c>
      <c r="E46" s="603">
        <v>2.1</v>
      </c>
      <c r="F46" s="603">
        <v>1.9</v>
      </c>
      <c r="G46" s="603">
        <v>2</v>
      </c>
      <c r="H46" s="603">
        <v>2.2000000000000002</v>
      </c>
      <c r="I46" s="603">
        <v>2.2999999999999998</v>
      </c>
      <c r="J46" s="603">
        <v>2.7</v>
      </c>
      <c r="K46" s="602">
        <v>2.8968253968253999</v>
      </c>
      <c r="L46" s="601">
        <v>2.93145161290323</v>
      </c>
    </row>
    <row r="47" spans="1:12" ht="16.5" customHeight="1">
      <c r="A47" s="604" t="s">
        <v>234</v>
      </c>
      <c r="B47" s="603">
        <v>2.2000000000000002</v>
      </c>
      <c r="C47" s="603">
        <v>2.5</v>
      </c>
      <c r="D47" s="603">
        <v>2.1</v>
      </c>
      <c r="E47" s="603">
        <v>2</v>
      </c>
      <c r="F47" s="603">
        <v>2.1</v>
      </c>
      <c r="G47" s="603">
        <v>2.5</v>
      </c>
      <c r="H47" s="603">
        <v>2</v>
      </c>
      <c r="I47" s="603">
        <v>2.2000000000000002</v>
      </c>
      <c r="J47" s="603">
        <v>2.6</v>
      </c>
      <c r="K47" s="602">
        <v>2.8798701298701301</v>
      </c>
      <c r="L47" s="601">
        <v>3.0295857988165702</v>
      </c>
    </row>
    <row r="48" spans="1:12" ht="16.5" customHeight="1">
      <c r="A48" s="604" t="s">
        <v>233</v>
      </c>
      <c r="B48" s="603">
        <v>2.5</v>
      </c>
      <c r="C48" s="603">
        <v>2.5</v>
      </c>
      <c r="D48" s="603">
        <v>2.2000000000000002</v>
      </c>
      <c r="E48" s="603">
        <v>2.2999999999999998</v>
      </c>
      <c r="F48" s="603">
        <v>2.2000000000000002</v>
      </c>
      <c r="G48" s="603">
        <v>2.5</v>
      </c>
      <c r="H48" s="603">
        <v>2</v>
      </c>
      <c r="I48" s="603">
        <v>2.1</v>
      </c>
      <c r="J48" s="603">
        <v>2.6</v>
      </c>
      <c r="K48" s="602">
        <v>2.73458904109589</v>
      </c>
      <c r="L48" s="601">
        <v>2.5727611940298498</v>
      </c>
    </row>
    <row r="49" spans="1:12" ht="16.5" customHeight="1">
      <c r="A49" s="604" t="s">
        <v>213</v>
      </c>
      <c r="B49" s="603">
        <v>2.2999999999999998</v>
      </c>
      <c r="C49" s="603">
        <v>2</v>
      </c>
      <c r="D49" s="603">
        <v>2.2999999999999998</v>
      </c>
      <c r="E49" s="603">
        <v>2.4</v>
      </c>
      <c r="F49" s="603">
        <v>2.5</v>
      </c>
      <c r="G49" s="603">
        <v>2.8</v>
      </c>
      <c r="H49" s="603">
        <v>3</v>
      </c>
      <c r="I49" s="603">
        <v>3</v>
      </c>
      <c r="J49" s="603">
        <v>3.1</v>
      </c>
      <c r="K49" s="602">
        <v>2.7218370883882099</v>
      </c>
      <c r="L49" s="601">
        <v>3.00177304964539</v>
      </c>
    </row>
    <row r="50" spans="1:12" ht="16.5" customHeight="1">
      <c r="A50" s="604" t="s">
        <v>212</v>
      </c>
      <c r="B50" s="603">
        <v>2.5</v>
      </c>
      <c r="C50" s="603">
        <v>2.5</v>
      </c>
      <c r="D50" s="603">
        <v>2.9</v>
      </c>
      <c r="E50" s="603">
        <v>2.9</v>
      </c>
      <c r="F50" s="603">
        <v>3</v>
      </c>
      <c r="G50" s="603">
        <v>3</v>
      </c>
      <c r="H50" s="603">
        <v>3.5</v>
      </c>
      <c r="I50" s="603">
        <v>3.5</v>
      </c>
      <c r="J50" s="603">
        <v>3.4</v>
      </c>
      <c r="K50" s="602">
        <v>3.3254189944134098</v>
      </c>
      <c r="L50" s="601">
        <v>3.42545454545454</v>
      </c>
    </row>
    <row r="51" spans="1:12" ht="16.5" customHeight="1">
      <c r="A51" s="604" t="s">
        <v>211</v>
      </c>
      <c r="B51" s="603">
        <v>2.4</v>
      </c>
      <c r="C51" s="603">
        <v>2.7</v>
      </c>
      <c r="D51" s="603">
        <v>3</v>
      </c>
      <c r="E51" s="603">
        <v>2.7</v>
      </c>
      <c r="F51" s="603">
        <v>2.5</v>
      </c>
      <c r="G51" s="603">
        <v>2.9</v>
      </c>
      <c r="H51" s="603">
        <v>2.7</v>
      </c>
      <c r="I51" s="603">
        <v>2.5</v>
      </c>
      <c r="J51" s="603">
        <v>2.7</v>
      </c>
      <c r="K51" s="602">
        <v>3.2008928571428599</v>
      </c>
      <c r="L51" s="601">
        <v>3.6467991169977898</v>
      </c>
    </row>
    <row r="52" spans="1:12" ht="16.5" customHeight="1">
      <c r="A52" s="600" t="s">
        <v>210</v>
      </c>
      <c r="B52" s="599">
        <v>2.5</v>
      </c>
      <c r="C52" s="599">
        <v>2.6</v>
      </c>
      <c r="D52" s="599">
        <v>2.7</v>
      </c>
      <c r="E52" s="599">
        <v>2.5</v>
      </c>
      <c r="F52" s="599">
        <v>2.9</v>
      </c>
      <c r="G52" s="599">
        <v>3.2</v>
      </c>
      <c r="H52" s="599">
        <v>3.1</v>
      </c>
      <c r="I52" s="599">
        <v>2.8</v>
      </c>
      <c r="J52" s="599">
        <v>2.7</v>
      </c>
      <c r="K52" s="598">
        <v>2.6662371134020599</v>
      </c>
      <c r="L52" s="597">
        <v>2.7691256830601101</v>
      </c>
    </row>
    <row r="53" spans="1:12" ht="13.5" customHeight="1"/>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&amp;R&amp;10【資料3-6】　地方裁判所管内別平均審理期間の推移（刑事通常第一審・総数）
（平成20年～30年）</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A10" sqref="A10"/>
    </sheetView>
  </sheetViews>
  <sheetFormatPr defaultRowHeight="12.75"/>
  <cols>
    <col min="1" max="1" width="14.625" style="596" customWidth="1"/>
    <col min="2" max="12" width="7.625" style="595" customWidth="1"/>
    <col min="13" max="16384" width="9" style="595"/>
  </cols>
  <sheetData>
    <row r="1" spans="1:12" s="596" customFormat="1" ht="30" customHeight="1">
      <c r="A1" s="616"/>
      <c r="B1" s="615" t="s">
        <v>256</v>
      </c>
      <c r="C1" s="615" t="s">
        <v>255</v>
      </c>
      <c r="D1" s="615" t="s">
        <v>254</v>
      </c>
      <c r="E1" s="615" t="s">
        <v>253</v>
      </c>
      <c r="F1" s="615" t="s">
        <v>252</v>
      </c>
      <c r="G1" s="615" t="s">
        <v>251</v>
      </c>
      <c r="H1" s="615" t="s">
        <v>250</v>
      </c>
      <c r="I1" s="615" t="s">
        <v>249</v>
      </c>
      <c r="J1" s="615" t="s">
        <v>301</v>
      </c>
      <c r="K1" s="614" t="s">
        <v>300</v>
      </c>
      <c r="L1" s="613" t="s">
        <v>299</v>
      </c>
    </row>
    <row r="2" spans="1:12" ht="16.5" customHeight="1">
      <c r="A2" s="612" t="s">
        <v>245</v>
      </c>
      <c r="B2" s="611">
        <v>8.4</v>
      </c>
      <c r="C2" s="611">
        <v>8.1</v>
      </c>
      <c r="D2" s="611">
        <v>8.1</v>
      </c>
      <c r="E2" s="611">
        <v>8.6</v>
      </c>
      <c r="F2" s="611">
        <v>8.5</v>
      </c>
      <c r="G2" s="611">
        <v>8.4</v>
      </c>
      <c r="H2" s="611">
        <v>8.1999999999999993</v>
      </c>
      <c r="I2" s="611">
        <v>8.4</v>
      </c>
      <c r="J2" s="611">
        <v>8.6999999999999993</v>
      </c>
      <c r="K2" s="610">
        <v>8.9076769690927193</v>
      </c>
      <c r="L2" s="609">
        <v>9.2241677475140502</v>
      </c>
    </row>
    <row r="3" spans="1:12" ht="16.5" customHeight="1">
      <c r="A3" s="608" t="s">
        <v>298</v>
      </c>
      <c r="B3" s="607">
        <v>7.9</v>
      </c>
      <c r="C3" s="607">
        <v>8.6999999999999993</v>
      </c>
      <c r="D3" s="607">
        <v>8.1999999999999993</v>
      </c>
      <c r="E3" s="607">
        <v>8.6</v>
      </c>
      <c r="F3" s="607">
        <v>8.5</v>
      </c>
      <c r="G3" s="607">
        <v>8.3000000000000007</v>
      </c>
      <c r="H3" s="607">
        <v>8.1</v>
      </c>
      <c r="I3" s="607">
        <v>8.6999999999999993</v>
      </c>
      <c r="J3" s="607">
        <v>9.3000000000000007</v>
      </c>
      <c r="K3" s="606">
        <v>9.2333751568381395</v>
      </c>
      <c r="L3" s="605">
        <v>9.4254278728606398</v>
      </c>
    </row>
    <row r="4" spans="1:12" ht="16.5" customHeight="1">
      <c r="A4" s="604" t="s">
        <v>297</v>
      </c>
      <c r="B4" s="603">
        <v>9.6</v>
      </c>
      <c r="C4" s="603">
        <v>8</v>
      </c>
      <c r="D4" s="603">
        <v>7.7</v>
      </c>
      <c r="E4" s="603">
        <v>8.8000000000000007</v>
      </c>
      <c r="F4" s="603">
        <v>9.3000000000000007</v>
      </c>
      <c r="G4" s="603">
        <v>9.1999999999999993</v>
      </c>
      <c r="H4" s="603">
        <v>7.9</v>
      </c>
      <c r="I4" s="603">
        <v>7.7</v>
      </c>
      <c r="J4" s="603">
        <v>8.4</v>
      </c>
      <c r="K4" s="602">
        <v>9.2597087378640808</v>
      </c>
      <c r="L4" s="601">
        <v>8.7577777777777808</v>
      </c>
    </row>
    <row r="5" spans="1:12" ht="16.5" customHeight="1">
      <c r="A5" s="604" t="s">
        <v>194</v>
      </c>
      <c r="B5" s="603">
        <v>8.4</v>
      </c>
      <c r="C5" s="603">
        <v>7.4</v>
      </c>
      <c r="D5" s="603">
        <v>7.9</v>
      </c>
      <c r="E5" s="603">
        <v>8.4</v>
      </c>
      <c r="F5" s="603">
        <v>8.6999999999999993</v>
      </c>
      <c r="G5" s="603">
        <v>9.9</v>
      </c>
      <c r="H5" s="603">
        <v>8.1999999999999993</v>
      </c>
      <c r="I5" s="603">
        <v>8.1</v>
      </c>
      <c r="J5" s="603">
        <v>8.1999999999999993</v>
      </c>
      <c r="K5" s="602">
        <v>8.0327510917030605</v>
      </c>
      <c r="L5" s="601">
        <v>9.0718390804597693</v>
      </c>
    </row>
    <row r="6" spans="1:12" ht="16.5" customHeight="1">
      <c r="A6" s="604" t="s">
        <v>230</v>
      </c>
      <c r="B6" s="603">
        <v>7.9</v>
      </c>
      <c r="C6" s="603">
        <v>7.4</v>
      </c>
      <c r="D6" s="603">
        <v>8</v>
      </c>
      <c r="E6" s="603">
        <v>9.1</v>
      </c>
      <c r="F6" s="603">
        <v>8.6999999999999993</v>
      </c>
      <c r="G6" s="603">
        <v>8.1</v>
      </c>
      <c r="H6" s="603">
        <v>7.3</v>
      </c>
      <c r="I6" s="603">
        <v>8.6</v>
      </c>
      <c r="J6" s="603">
        <v>9.1</v>
      </c>
      <c r="K6" s="602">
        <v>8.9120521172638405</v>
      </c>
      <c r="L6" s="601">
        <v>9.9761904761904798</v>
      </c>
    </row>
    <row r="7" spans="1:12" ht="16.5" customHeight="1">
      <c r="A7" s="604" t="s">
        <v>296</v>
      </c>
      <c r="B7" s="603">
        <v>9.1999999999999993</v>
      </c>
      <c r="C7" s="603">
        <v>8.3000000000000007</v>
      </c>
      <c r="D7" s="603">
        <v>9</v>
      </c>
      <c r="E7" s="603">
        <v>7.3</v>
      </c>
      <c r="F7" s="603">
        <v>6.9</v>
      </c>
      <c r="G7" s="603">
        <v>6.2</v>
      </c>
      <c r="H7" s="603">
        <v>6.2</v>
      </c>
      <c r="I7" s="603">
        <v>8</v>
      </c>
      <c r="J7" s="603">
        <v>9.3000000000000007</v>
      </c>
      <c r="K7" s="602">
        <v>9.4</v>
      </c>
      <c r="L7" s="601">
        <v>9.0537634408602106</v>
      </c>
    </row>
    <row r="8" spans="1:12" ht="16.5" customHeight="1">
      <c r="A8" s="604" t="s">
        <v>244</v>
      </c>
      <c r="B8" s="603">
        <v>8.6999999999999993</v>
      </c>
      <c r="C8" s="603">
        <v>9</v>
      </c>
      <c r="D8" s="603">
        <v>7.4</v>
      </c>
      <c r="E8" s="603">
        <v>7.2</v>
      </c>
      <c r="F8" s="603">
        <v>6.6</v>
      </c>
      <c r="G8" s="603">
        <v>6.9</v>
      </c>
      <c r="H8" s="603">
        <v>6.9</v>
      </c>
      <c r="I8" s="603">
        <v>7.8</v>
      </c>
      <c r="J8" s="603">
        <v>9.4</v>
      </c>
      <c r="K8" s="602">
        <v>7.0422535211267601</v>
      </c>
      <c r="L8" s="601">
        <v>7.3727272727272704</v>
      </c>
    </row>
    <row r="9" spans="1:12" ht="16.5" customHeight="1">
      <c r="A9" s="604" t="s">
        <v>295</v>
      </c>
      <c r="B9" s="603">
        <v>8.6999999999999993</v>
      </c>
      <c r="C9" s="603">
        <v>8.1999999999999993</v>
      </c>
      <c r="D9" s="603">
        <v>6.8</v>
      </c>
      <c r="E9" s="603">
        <v>6.9</v>
      </c>
      <c r="F9" s="603">
        <v>6.6</v>
      </c>
      <c r="G9" s="603">
        <v>8.6</v>
      </c>
      <c r="H9" s="603">
        <v>8.1999999999999993</v>
      </c>
      <c r="I9" s="603">
        <v>8.1999999999999993</v>
      </c>
      <c r="J9" s="603">
        <v>8</v>
      </c>
      <c r="K9" s="602">
        <v>8.4076923076923098</v>
      </c>
      <c r="L9" s="601">
        <v>7.8839285714285703</v>
      </c>
    </row>
    <row r="10" spans="1:12" ht="16.5" customHeight="1">
      <c r="A10" s="604" t="s">
        <v>294</v>
      </c>
      <c r="B10" s="603">
        <v>7.4</v>
      </c>
      <c r="C10" s="603">
        <v>6.9</v>
      </c>
      <c r="D10" s="603">
        <v>7.2</v>
      </c>
      <c r="E10" s="603">
        <v>8.1</v>
      </c>
      <c r="F10" s="603">
        <v>7</v>
      </c>
      <c r="G10" s="603">
        <v>7.1</v>
      </c>
      <c r="H10" s="603">
        <v>8.4</v>
      </c>
      <c r="I10" s="603">
        <v>8.5</v>
      </c>
      <c r="J10" s="603">
        <v>7.8</v>
      </c>
      <c r="K10" s="602">
        <v>8.9255319148936199</v>
      </c>
      <c r="L10" s="601">
        <v>9.6136363636363598</v>
      </c>
    </row>
    <row r="11" spans="1:12" ht="16.5" customHeight="1">
      <c r="A11" s="604" t="s">
        <v>293</v>
      </c>
      <c r="B11" s="603">
        <v>8.1999999999999993</v>
      </c>
      <c r="C11" s="603">
        <v>5.9</v>
      </c>
      <c r="D11" s="603">
        <v>8.1</v>
      </c>
      <c r="E11" s="603">
        <v>7.9</v>
      </c>
      <c r="F11" s="603">
        <v>7.8</v>
      </c>
      <c r="G11" s="603">
        <v>8.1</v>
      </c>
      <c r="H11" s="603">
        <v>8.5</v>
      </c>
      <c r="I11" s="603">
        <v>8.1999999999999993</v>
      </c>
      <c r="J11" s="603">
        <v>7.2</v>
      </c>
      <c r="K11" s="602">
        <v>9.53125</v>
      </c>
      <c r="L11" s="601">
        <v>7.7777777777777803</v>
      </c>
    </row>
    <row r="12" spans="1:12" ht="16.5" customHeight="1">
      <c r="A12" s="604" t="s">
        <v>292</v>
      </c>
      <c r="B12" s="603">
        <v>12.4</v>
      </c>
      <c r="C12" s="603">
        <v>9.3000000000000007</v>
      </c>
      <c r="D12" s="603">
        <v>12.2</v>
      </c>
      <c r="E12" s="603">
        <v>9.9</v>
      </c>
      <c r="F12" s="603">
        <v>6.9</v>
      </c>
      <c r="G12" s="603">
        <v>8.5</v>
      </c>
      <c r="H12" s="603">
        <v>7.5</v>
      </c>
      <c r="I12" s="603">
        <v>8.1999999999999993</v>
      </c>
      <c r="J12" s="603">
        <v>8.9</v>
      </c>
      <c r="K12" s="602">
        <v>8.9625000000000004</v>
      </c>
      <c r="L12" s="601">
        <v>9.0882352941176503</v>
      </c>
    </row>
    <row r="13" spans="1:12" ht="16.5" customHeight="1">
      <c r="A13" s="604" t="s">
        <v>291</v>
      </c>
      <c r="B13" s="603">
        <v>8.5</v>
      </c>
      <c r="C13" s="603">
        <v>8</v>
      </c>
      <c r="D13" s="603">
        <v>8.3000000000000007</v>
      </c>
      <c r="E13" s="603">
        <v>6.8</v>
      </c>
      <c r="F13" s="603">
        <v>7.7</v>
      </c>
      <c r="G13" s="603">
        <v>6.4</v>
      </c>
      <c r="H13" s="603">
        <v>7.8</v>
      </c>
      <c r="I13" s="603">
        <v>8</v>
      </c>
      <c r="J13" s="603">
        <v>8.1</v>
      </c>
      <c r="K13" s="602">
        <v>11.8095238095238</v>
      </c>
      <c r="L13" s="601">
        <v>9.1153846153846203</v>
      </c>
    </row>
    <row r="14" spans="1:12" ht="16.5" customHeight="1">
      <c r="A14" s="604" t="s">
        <v>290</v>
      </c>
      <c r="B14" s="603">
        <v>10.199999999999999</v>
      </c>
      <c r="C14" s="603">
        <v>9.5</v>
      </c>
      <c r="D14" s="603">
        <v>8.9</v>
      </c>
      <c r="E14" s="603">
        <v>9.6999999999999993</v>
      </c>
      <c r="F14" s="603">
        <v>9.8000000000000007</v>
      </c>
      <c r="G14" s="603">
        <v>9.4</v>
      </c>
      <c r="H14" s="603">
        <v>8.9</v>
      </c>
      <c r="I14" s="603">
        <v>9.1999999999999993</v>
      </c>
      <c r="J14" s="603">
        <v>8.6999999999999993</v>
      </c>
      <c r="K14" s="602">
        <v>9.1999999999999993</v>
      </c>
      <c r="L14" s="601">
        <v>9.6984585741811191</v>
      </c>
    </row>
    <row r="15" spans="1:12" ht="16.5" customHeight="1">
      <c r="A15" s="604" t="s">
        <v>289</v>
      </c>
      <c r="B15" s="603">
        <v>7.7</v>
      </c>
      <c r="C15" s="603">
        <v>6.6</v>
      </c>
      <c r="D15" s="603">
        <v>8.6</v>
      </c>
      <c r="E15" s="603">
        <v>8.4</v>
      </c>
      <c r="F15" s="603">
        <v>9.5</v>
      </c>
      <c r="G15" s="603">
        <v>10</v>
      </c>
      <c r="H15" s="603">
        <v>9.1</v>
      </c>
      <c r="I15" s="603">
        <v>9.4</v>
      </c>
      <c r="J15" s="603">
        <v>9.1</v>
      </c>
      <c r="K15" s="602">
        <v>9.4870967741935495</v>
      </c>
      <c r="L15" s="601">
        <v>9.8454545454545492</v>
      </c>
    </row>
    <row r="16" spans="1:12" ht="16.5" customHeight="1">
      <c r="A16" s="604" t="s">
        <v>288</v>
      </c>
      <c r="B16" s="603">
        <v>8.6</v>
      </c>
      <c r="C16" s="603">
        <v>8.3000000000000007</v>
      </c>
      <c r="D16" s="603">
        <v>7.2</v>
      </c>
      <c r="E16" s="603">
        <v>8.4</v>
      </c>
      <c r="F16" s="603">
        <v>9.1</v>
      </c>
      <c r="G16" s="603">
        <v>8.8000000000000007</v>
      </c>
      <c r="H16" s="603">
        <v>7.6</v>
      </c>
      <c r="I16" s="603">
        <v>8.5</v>
      </c>
      <c r="J16" s="603">
        <v>8.1999999999999993</v>
      </c>
      <c r="K16" s="602">
        <v>7.1666666666666696</v>
      </c>
      <c r="L16" s="601">
        <v>8.2769607843137294</v>
      </c>
    </row>
    <row r="17" spans="1:12" ht="16.5" customHeight="1">
      <c r="A17" s="604" t="s">
        <v>287</v>
      </c>
      <c r="B17" s="603">
        <v>8.6</v>
      </c>
      <c r="C17" s="603">
        <v>9.8000000000000007</v>
      </c>
      <c r="D17" s="603">
        <v>6.8</v>
      </c>
      <c r="E17" s="603">
        <v>6.9</v>
      </c>
      <c r="F17" s="603">
        <v>7.1</v>
      </c>
      <c r="G17" s="603">
        <v>7.8</v>
      </c>
      <c r="H17" s="603">
        <v>7.3</v>
      </c>
      <c r="I17" s="603">
        <v>8.6</v>
      </c>
      <c r="J17" s="603">
        <v>11.8</v>
      </c>
      <c r="K17" s="602">
        <v>9.75</v>
      </c>
      <c r="L17" s="601">
        <v>9.1293103448275907</v>
      </c>
    </row>
    <row r="18" spans="1:12" ht="16.5" customHeight="1">
      <c r="A18" s="604" t="s">
        <v>224</v>
      </c>
      <c r="B18" s="603">
        <v>7.8</v>
      </c>
      <c r="C18" s="603">
        <v>6.7</v>
      </c>
      <c r="D18" s="603">
        <v>7.3</v>
      </c>
      <c r="E18" s="603">
        <v>6.4</v>
      </c>
      <c r="F18" s="603">
        <v>10</v>
      </c>
      <c r="G18" s="603">
        <v>8.3000000000000007</v>
      </c>
      <c r="H18" s="603">
        <v>8</v>
      </c>
      <c r="I18" s="603">
        <v>10.6</v>
      </c>
      <c r="J18" s="603">
        <v>7.5</v>
      </c>
      <c r="K18" s="602">
        <v>7.8023255813953503</v>
      </c>
      <c r="L18" s="601">
        <v>7.0476190476190501</v>
      </c>
    </row>
    <row r="19" spans="1:12" ht="16.5" customHeight="1">
      <c r="A19" s="604" t="s">
        <v>189</v>
      </c>
      <c r="B19" s="603">
        <v>7.7</v>
      </c>
      <c r="C19" s="603">
        <v>7.3</v>
      </c>
      <c r="D19" s="603">
        <v>7.2</v>
      </c>
      <c r="E19" s="603">
        <v>7.9</v>
      </c>
      <c r="F19" s="603">
        <v>8</v>
      </c>
      <c r="G19" s="603">
        <v>7.6</v>
      </c>
      <c r="H19" s="603">
        <v>7.4</v>
      </c>
      <c r="I19" s="603">
        <v>8.4</v>
      </c>
      <c r="J19" s="603">
        <v>8.5</v>
      </c>
      <c r="K19" s="602">
        <v>9.31111111111111</v>
      </c>
      <c r="L19" s="601">
        <v>9.5138888888888893</v>
      </c>
    </row>
    <row r="20" spans="1:12" ht="16.5" customHeight="1">
      <c r="A20" s="604" t="s">
        <v>188</v>
      </c>
      <c r="B20" s="603">
        <v>9</v>
      </c>
      <c r="C20" s="603">
        <v>8.6</v>
      </c>
      <c r="D20" s="603">
        <v>8.6</v>
      </c>
      <c r="E20" s="603">
        <v>8.8000000000000007</v>
      </c>
      <c r="F20" s="603">
        <v>8.4</v>
      </c>
      <c r="G20" s="603">
        <v>8.9</v>
      </c>
      <c r="H20" s="603">
        <v>9.4</v>
      </c>
      <c r="I20" s="603">
        <v>8.9</v>
      </c>
      <c r="J20" s="603">
        <v>9</v>
      </c>
      <c r="K20" s="602">
        <v>8.4137931034482794</v>
      </c>
      <c r="L20" s="601">
        <v>9.0867158671586701</v>
      </c>
    </row>
    <row r="21" spans="1:12" ht="16.5" customHeight="1">
      <c r="A21" s="604" t="s">
        <v>187</v>
      </c>
      <c r="B21" s="603">
        <v>7.5</v>
      </c>
      <c r="C21" s="603">
        <v>6.8</v>
      </c>
      <c r="D21" s="603">
        <v>6.8</v>
      </c>
      <c r="E21" s="603">
        <v>8.1999999999999993</v>
      </c>
      <c r="F21" s="603">
        <v>7.7</v>
      </c>
      <c r="G21" s="603">
        <v>8.9</v>
      </c>
      <c r="H21" s="603">
        <v>8.3000000000000007</v>
      </c>
      <c r="I21" s="603">
        <v>10.8</v>
      </c>
      <c r="J21" s="603">
        <v>7.5</v>
      </c>
      <c r="K21" s="602">
        <v>7.5677966101694896</v>
      </c>
      <c r="L21" s="601">
        <v>7.75</v>
      </c>
    </row>
    <row r="22" spans="1:12" ht="16.5" customHeight="1">
      <c r="A22" s="604" t="s">
        <v>286</v>
      </c>
      <c r="B22" s="603">
        <v>9.5</v>
      </c>
      <c r="C22" s="603">
        <v>8</v>
      </c>
      <c r="D22" s="603">
        <v>7.3</v>
      </c>
      <c r="E22" s="603">
        <v>6.8</v>
      </c>
      <c r="F22" s="603">
        <v>9.3000000000000007</v>
      </c>
      <c r="G22" s="603">
        <v>8.6</v>
      </c>
      <c r="H22" s="603">
        <v>7.2</v>
      </c>
      <c r="I22" s="603">
        <v>8.8000000000000007</v>
      </c>
      <c r="J22" s="603">
        <v>8.4</v>
      </c>
      <c r="K22" s="602">
        <v>9.734375</v>
      </c>
      <c r="L22" s="601">
        <v>8.1463414634146307</v>
      </c>
    </row>
    <row r="23" spans="1:12" ht="16.5" customHeight="1">
      <c r="A23" s="604" t="s">
        <v>285</v>
      </c>
      <c r="B23" s="603">
        <v>6.1</v>
      </c>
      <c r="C23" s="603">
        <v>6</v>
      </c>
      <c r="D23" s="603">
        <v>8.1999999999999993</v>
      </c>
      <c r="E23" s="603">
        <v>5.8</v>
      </c>
      <c r="F23" s="603">
        <v>7.9</v>
      </c>
      <c r="G23" s="603">
        <v>5.9</v>
      </c>
      <c r="H23" s="603">
        <v>5.8</v>
      </c>
      <c r="I23" s="603">
        <v>7.2</v>
      </c>
      <c r="J23" s="603">
        <v>11.4</v>
      </c>
      <c r="K23" s="602">
        <v>9.6176470588235308</v>
      </c>
      <c r="L23" s="601">
        <v>11.25</v>
      </c>
    </row>
    <row r="24" spans="1:12" ht="16.5" customHeight="1">
      <c r="A24" s="604" t="s">
        <v>284</v>
      </c>
      <c r="B24" s="603">
        <v>6.9</v>
      </c>
      <c r="C24" s="603">
        <v>7</v>
      </c>
      <c r="D24" s="603">
        <v>8.6</v>
      </c>
      <c r="E24" s="603">
        <v>9.1</v>
      </c>
      <c r="F24" s="603">
        <v>6.6</v>
      </c>
      <c r="G24" s="603">
        <v>6.6</v>
      </c>
      <c r="H24" s="603">
        <v>5.9</v>
      </c>
      <c r="I24" s="603">
        <v>5.6</v>
      </c>
      <c r="J24" s="603">
        <v>8.1</v>
      </c>
      <c r="K24" s="602">
        <v>8.9027777777777803</v>
      </c>
      <c r="L24" s="601">
        <v>11.383333333333301</v>
      </c>
    </row>
    <row r="25" spans="1:12" ht="16.5" customHeight="1">
      <c r="A25" s="604" t="s">
        <v>283</v>
      </c>
      <c r="B25" s="603">
        <v>7.1</v>
      </c>
      <c r="C25" s="603">
        <v>8.5</v>
      </c>
      <c r="D25" s="603">
        <v>8.1</v>
      </c>
      <c r="E25" s="603">
        <v>9.1</v>
      </c>
      <c r="F25" s="603">
        <v>7.6</v>
      </c>
      <c r="G25" s="603">
        <v>9.6</v>
      </c>
      <c r="H25" s="603">
        <v>10.4</v>
      </c>
      <c r="I25" s="603">
        <v>7.5</v>
      </c>
      <c r="J25" s="603">
        <v>6.6</v>
      </c>
      <c r="K25" s="602">
        <v>7.7272727272727302</v>
      </c>
      <c r="L25" s="601">
        <v>7.6190476190476204</v>
      </c>
    </row>
    <row r="26" spans="1:12" ht="16.5" customHeight="1">
      <c r="A26" s="604" t="s">
        <v>282</v>
      </c>
      <c r="B26" s="603">
        <v>10</v>
      </c>
      <c r="C26" s="603">
        <v>9</v>
      </c>
      <c r="D26" s="603">
        <v>7.5</v>
      </c>
      <c r="E26" s="603">
        <v>9.4</v>
      </c>
      <c r="F26" s="603">
        <v>9.1</v>
      </c>
      <c r="G26" s="603">
        <v>9.1999999999999993</v>
      </c>
      <c r="H26" s="603">
        <v>10.1</v>
      </c>
      <c r="I26" s="603">
        <v>8.3000000000000007</v>
      </c>
      <c r="J26" s="603">
        <v>8.3000000000000007</v>
      </c>
      <c r="K26" s="602">
        <v>13.606299212598399</v>
      </c>
      <c r="L26" s="601">
        <v>10.9662921348315</v>
      </c>
    </row>
    <row r="27" spans="1:12" ht="16.5" customHeight="1">
      <c r="A27" s="604" t="s">
        <v>221</v>
      </c>
      <c r="B27" s="603">
        <v>7</v>
      </c>
      <c r="C27" s="603">
        <v>6.1</v>
      </c>
      <c r="D27" s="603">
        <v>6.1</v>
      </c>
      <c r="E27" s="603">
        <v>5.6</v>
      </c>
      <c r="F27" s="603">
        <v>7.8</v>
      </c>
      <c r="G27" s="603">
        <v>8.8000000000000007</v>
      </c>
      <c r="H27" s="603">
        <v>8.6999999999999993</v>
      </c>
      <c r="I27" s="603">
        <v>5.4</v>
      </c>
      <c r="J27" s="603">
        <v>7.1</v>
      </c>
      <c r="K27" s="602">
        <v>6.9076923076923098</v>
      </c>
      <c r="L27" s="601">
        <v>7.7846153846153898</v>
      </c>
    </row>
    <row r="28" spans="1:12" ht="16.5" customHeight="1">
      <c r="A28" s="604" t="s">
        <v>281</v>
      </c>
      <c r="B28" s="603">
        <v>7.8</v>
      </c>
      <c r="C28" s="603">
        <v>8.8000000000000007</v>
      </c>
      <c r="D28" s="603">
        <v>8.8000000000000007</v>
      </c>
      <c r="E28" s="603">
        <v>8.3000000000000007</v>
      </c>
      <c r="F28" s="603">
        <v>7.9</v>
      </c>
      <c r="G28" s="603">
        <v>8.3000000000000007</v>
      </c>
      <c r="H28" s="603">
        <v>9</v>
      </c>
      <c r="I28" s="603">
        <v>10.3</v>
      </c>
      <c r="J28" s="603">
        <v>8.9</v>
      </c>
      <c r="K28" s="602">
        <v>7.4583333333333304</v>
      </c>
      <c r="L28" s="601">
        <v>7.4222222222222198</v>
      </c>
    </row>
    <row r="29" spans="1:12" ht="16.5" customHeight="1">
      <c r="A29" s="604" t="s">
        <v>280</v>
      </c>
      <c r="B29" s="603">
        <v>7.4</v>
      </c>
      <c r="C29" s="603">
        <v>6.5</v>
      </c>
      <c r="D29" s="603">
        <v>6.3</v>
      </c>
      <c r="E29" s="603">
        <v>6.2</v>
      </c>
      <c r="F29" s="603">
        <v>8.5</v>
      </c>
      <c r="G29" s="603">
        <v>10.3</v>
      </c>
      <c r="H29" s="603">
        <v>8.6</v>
      </c>
      <c r="I29" s="603">
        <v>7.7</v>
      </c>
      <c r="J29" s="603">
        <v>9</v>
      </c>
      <c r="K29" s="602">
        <v>10.0833333333333</v>
      </c>
      <c r="L29" s="601">
        <v>10.824999999999999</v>
      </c>
    </row>
    <row r="30" spans="1:12" ht="16.5" customHeight="1">
      <c r="A30" s="604" t="s">
        <v>279</v>
      </c>
      <c r="B30" s="603">
        <v>6.7</v>
      </c>
      <c r="C30" s="603">
        <v>7.5</v>
      </c>
      <c r="D30" s="603">
        <v>6.5</v>
      </c>
      <c r="E30" s="603">
        <v>5</v>
      </c>
      <c r="F30" s="603">
        <v>9</v>
      </c>
      <c r="G30" s="603">
        <v>9</v>
      </c>
      <c r="H30" s="603">
        <v>7.2</v>
      </c>
      <c r="I30" s="603">
        <v>8.1999999999999993</v>
      </c>
      <c r="J30" s="603">
        <v>6.7</v>
      </c>
      <c r="K30" s="602">
        <v>5.8684210526315796</v>
      </c>
      <c r="L30" s="601">
        <v>5.35</v>
      </c>
    </row>
    <row r="31" spans="1:12" ht="16.5" customHeight="1">
      <c r="A31" s="604" t="s">
        <v>278</v>
      </c>
      <c r="B31" s="603">
        <v>7.7</v>
      </c>
      <c r="C31" s="603">
        <v>7.9</v>
      </c>
      <c r="D31" s="603">
        <v>8.9</v>
      </c>
      <c r="E31" s="603">
        <v>10.6</v>
      </c>
      <c r="F31" s="603">
        <v>8.4</v>
      </c>
      <c r="G31" s="603">
        <v>7.5</v>
      </c>
      <c r="H31" s="603">
        <v>7.8</v>
      </c>
      <c r="I31" s="603">
        <v>7.4</v>
      </c>
      <c r="J31" s="603">
        <v>8.1999999999999993</v>
      </c>
      <c r="K31" s="602">
        <v>9.2255892255892302</v>
      </c>
      <c r="L31" s="601">
        <v>10.738372093023299</v>
      </c>
    </row>
    <row r="32" spans="1:12" ht="16.5" customHeight="1">
      <c r="A32" s="604" t="s">
        <v>277</v>
      </c>
      <c r="B32" s="603">
        <v>9.1999999999999993</v>
      </c>
      <c r="C32" s="603">
        <v>8.3000000000000007</v>
      </c>
      <c r="D32" s="603">
        <v>5.5</v>
      </c>
      <c r="E32" s="603">
        <v>7.5</v>
      </c>
      <c r="F32" s="603">
        <v>9.3000000000000007</v>
      </c>
      <c r="G32" s="603">
        <v>6</v>
      </c>
      <c r="H32" s="603">
        <v>7</v>
      </c>
      <c r="I32" s="603">
        <v>7.9</v>
      </c>
      <c r="J32" s="603">
        <v>6.8</v>
      </c>
      <c r="K32" s="602">
        <v>14.9673913043478</v>
      </c>
      <c r="L32" s="601">
        <v>11</v>
      </c>
    </row>
    <row r="33" spans="1:12" ht="16.5" customHeight="1">
      <c r="A33" s="604" t="s">
        <v>276</v>
      </c>
      <c r="B33" s="603">
        <v>6.4</v>
      </c>
      <c r="C33" s="603">
        <v>7.4</v>
      </c>
      <c r="D33" s="603">
        <v>7.6</v>
      </c>
      <c r="E33" s="603">
        <v>6.9</v>
      </c>
      <c r="F33" s="603">
        <v>6.4</v>
      </c>
      <c r="G33" s="603">
        <v>6.4</v>
      </c>
      <c r="H33" s="603">
        <v>7</v>
      </c>
      <c r="I33" s="603">
        <v>5.8</v>
      </c>
      <c r="J33" s="603">
        <v>5.8</v>
      </c>
      <c r="K33" s="602">
        <v>6.3928571428571397</v>
      </c>
      <c r="L33" s="601">
        <v>8.8888888888888893</v>
      </c>
    </row>
    <row r="34" spans="1:12" ht="16.5" customHeight="1">
      <c r="A34" s="604" t="s">
        <v>275</v>
      </c>
      <c r="B34" s="603">
        <v>11.1</v>
      </c>
      <c r="C34" s="603">
        <v>8.5</v>
      </c>
      <c r="D34" s="603">
        <v>10.199999999999999</v>
      </c>
      <c r="E34" s="603">
        <v>12.5</v>
      </c>
      <c r="F34" s="603">
        <v>9.1</v>
      </c>
      <c r="G34" s="603">
        <v>8</v>
      </c>
      <c r="H34" s="603">
        <v>6.3</v>
      </c>
      <c r="I34" s="603">
        <v>7.5</v>
      </c>
      <c r="J34" s="603">
        <v>7.2</v>
      </c>
      <c r="K34" s="602">
        <v>9.2173913043478297</v>
      </c>
      <c r="L34" s="601">
        <v>10.5</v>
      </c>
    </row>
    <row r="35" spans="1:12" ht="16.5" customHeight="1">
      <c r="A35" s="604" t="s">
        <v>274</v>
      </c>
      <c r="B35" s="603">
        <v>11.2</v>
      </c>
      <c r="C35" s="603">
        <v>9.4</v>
      </c>
      <c r="D35" s="603">
        <v>6.6</v>
      </c>
      <c r="E35" s="603">
        <v>7.8</v>
      </c>
      <c r="F35" s="603">
        <v>7.1</v>
      </c>
      <c r="G35" s="603">
        <v>7.4</v>
      </c>
      <c r="H35" s="603">
        <v>6.5</v>
      </c>
      <c r="I35" s="603">
        <v>8.6</v>
      </c>
      <c r="J35" s="603">
        <v>9.1</v>
      </c>
      <c r="K35" s="602">
        <v>10.6904761904762</v>
      </c>
      <c r="L35" s="601">
        <v>9.2543859649122808</v>
      </c>
    </row>
    <row r="36" spans="1:12" ht="16.5" customHeight="1">
      <c r="A36" s="604" t="s">
        <v>273</v>
      </c>
      <c r="B36" s="603">
        <v>4.2</v>
      </c>
      <c r="C36" s="603">
        <v>6.2</v>
      </c>
      <c r="D36" s="603">
        <v>7.2</v>
      </c>
      <c r="E36" s="603">
        <v>9</v>
      </c>
      <c r="F36" s="603">
        <v>9.1</v>
      </c>
      <c r="G36" s="603">
        <v>5.8</v>
      </c>
      <c r="H36" s="603">
        <v>9.3000000000000007</v>
      </c>
      <c r="I36" s="603">
        <v>7.8</v>
      </c>
      <c r="J36" s="603">
        <v>9</v>
      </c>
      <c r="K36" s="602">
        <v>8.0108695652173907</v>
      </c>
      <c r="L36" s="601">
        <v>12.318181818181801</v>
      </c>
    </row>
    <row r="37" spans="1:12" ht="16.5" customHeight="1">
      <c r="A37" s="604" t="s">
        <v>272</v>
      </c>
      <c r="B37" s="603">
        <v>14.9</v>
      </c>
      <c r="C37" s="603">
        <v>10</v>
      </c>
      <c r="D37" s="603">
        <v>8.5</v>
      </c>
      <c r="E37" s="603">
        <v>7.5</v>
      </c>
      <c r="F37" s="603">
        <v>8.9</v>
      </c>
      <c r="G37" s="603">
        <v>8.3000000000000007</v>
      </c>
      <c r="H37" s="603">
        <v>9</v>
      </c>
      <c r="I37" s="603">
        <v>9.8000000000000007</v>
      </c>
      <c r="J37" s="603">
        <v>12.4</v>
      </c>
      <c r="K37" s="602">
        <v>14.589285714285699</v>
      </c>
      <c r="L37" s="601">
        <v>7.7682926829268304</v>
      </c>
    </row>
    <row r="38" spans="1:12" ht="16.5" customHeight="1">
      <c r="A38" s="604" t="s">
        <v>271</v>
      </c>
      <c r="B38" s="603">
        <v>5.2</v>
      </c>
      <c r="C38" s="603">
        <v>6.6</v>
      </c>
      <c r="D38" s="603">
        <v>6.6</v>
      </c>
      <c r="E38" s="603">
        <v>6.4</v>
      </c>
      <c r="F38" s="603">
        <v>6.1</v>
      </c>
      <c r="G38" s="603">
        <v>6.6</v>
      </c>
      <c r="H38" s="603">
        <v>7</v>
      </c>
      <c r="I38" s="603">
        <v>6.4</v>
      </c>
      <c r="J38" s="603">
        <v>7.6</v>
      </c>
      <c r="K38" s="602">
        <v>7.9722222222222197</v>
      </c>
      <c r="L38" s="601">
        <v>9.2383720930232602</v>
      </c>
    </row>
    <row r="39" spans="1:12" ht="16.5" customHeight="1">
      <c r="A39" s="604" t="s">
        <v>270</v>
      </c>
      <c r="B39" s="603">
        <v>5.4</v>
      </c>
      <c r="C39" s="603">
        <v>6.1</v>
      </c>
      <c r="D39" s="603">
        <v>7.4</v>
      </c>
      <c r="E39" s="603">
        <v>9.1</v>
      </c>
      <c r="F39" s="603">
        <v>10.7</v>
      </c>
      <c r="G39" s="603">
        <v>8.5</v>
      </c>
      <c r="H39" s="603">
        <v>7.4</v>
      </c>
      <c r="I39" s="603">
        <v>8.6</v>
      </c>
      <c r="J39" s="603">
        <v>8.1999999999999993</v>
      </c>
      <c r="K39" s="602">
        <v>7.9666666666666703</v>
      </c>
      <c r="L39" s="601">
        <v>8.2230769230769205</v>
      </c>
    </row>
    <row r="40" spans="1:12" ht="16.5" customHeight="1">
      <c r="A40" s="604" t="s">
        <v>269</v>
      </c>
      <c r="B40" s="603">
        <v>7.2</v>
      </c>
      <c r="C40" s="603">
        <v>6.6</v>
      </c>
      <c r="D40" s="603">
        <v>7.4</v>
      </c>
      <c r="E40" s="603">
        <v>7.7</v>
      </c>
      <c r="F40" s="603">
        <v>6.3</v>
      </c>
      <c r="G40" s="603">
        <v>6.1</v>
      </c>
      <c r="H40" s="603">
        <v>6.7</v>
      </c>
      <c r="I40" s="603">
        <v>10.5</v>
      </c>
      <c r="J40" s="603">
        <v>7.6</v>
      </c>
      <c r="K40" s="602">
        <v>7.5263157894736796</v>
      </c>
      <c r="L40" s="601">
        <v>8</v>
      </c>
    </row>
    <row r="41" spans="1:12" ht="16.5" customHeight="1">
      <c r="A41" s="604" t="s">
        <v>268</v>
      </c>
      <c r="B41" s="603">
        <v>7</v>
      </c>
      <c r="C41" s="603">
        <v>7.6</v>
      </c>
      <c r="D41" s="603">
        <v>9.1</v>
      </c>
      <c r="E41" s="603">
        <v>8.8000000000000007</v>
      </c>
      <c r="F41" s="603">
        <v>9.3000000000000007</v>
      </c>
      <c r="G41" s="603">
        <v>11.8</v>
      </c>
      <c r="H41" s="603">
        <v>11</v>
      </c>
      <c r="I41" s="603">
        <v>11.5</v>
      </c>
      <c r="J41" s="603">
        <v>8.6999999999999993</v>
      </c>
      <c r="K41" s="602">
        <v>10.3928571428571</v>
      </c>
      <c r="L41" s="601">
        <v>11.659090909090899</v>
      </c>
    </row>
    <row r="42" spans="1:12" ht="16.5" customHeight="1">
      <c r="A42" s="604" t="s">
        <v>267</v>
      </c>
      <c r="B42" s="603">
        <v>6.5</v>
      </c>
      <c r="C42" s="603">
        <v>6.2</v>
      </c>
      <c r="D42" s="603">
        <v>6.1</v>
      </c>
      <c r="E42" s="603">
        <v>7.3</v>
      </c>
      <c r="F42" s="603">
        <v>6.7</v>
      </c>
      <c r="G42" s="603">
        <v>11.1</v>
      </c>
      <c r="H42" s="603">
        <v>10.4</v>
      </c>
      <c r="I42" s="603">
        <v>6.8</v>
      </c>
      <c r="J42" s="603">
        <v>7.6</v>
      </c>
      <c r="K42" s="602">
        <v>8.8108108108108105</v>
      </c>
      <c r="L42" s="601">
        <v>9.6481481481481506</v>
      </c>
    </row>
    <row r="43" spans="1:12" ht="16.5" customHeight="1">
      <c r="A43" s="604" t="s">
        <v>266</v>
      </c>
      <c r="B43" s="603">
        <v>8</v>
      </c>
      <c r="C43" s="603">
        <v>10.9</v>
      </c>
      <c r="D43" s="603">
        <v>8.9</v>
      </c>
      <c r="E43" s="603">
        <v>8.1999999999999993</v>
      </c>
      <c r="F43" s="603">
        <v>6.2</v>
      </c>
      <c r="G43" s="603">
        <v>7.8</v>
      </c>
      <c r="H43" s="603">
        <v>7.7</v>
      </c>
      <c r="I43" s="603">
        <v>6.7</v>
      </c>
      <c r="J43" s="603">
        <v>9.8000000000000007</v>
      </c>
      <c r="K43" s="602">
        <v>7.9814814814814801</v>
      </c>
      <c r="L43" s="601">
        <v>8.1956521739130395</v>
      </c>
    </row>
    <row r="44" spans="1:12" ht="16.5" customHeight="1">
      <c r="A44" s="604" t="s">
        <v>265</v>
      </c>
      <c r="B44" s="603">
        <v>5.9</v>
      </c>
      <c r="C44" s="603">
        <v>7.1</v>
      </c>
      <c r="D44" s="603">
        <v>9.6</v>
      </c>
      <c r="E44" s="603">
        <v>6.2</v>
      </c>
      <c r="F44" s="603">
        <v>7</v>
      </c>
      <c r="G44" s="603">
        <v>6.6</v>
      </c>
      <c r="H44" s="603">
        <v>10.9</v>
      </c>
      <c r="I44" s="603">
        <v>5.6</v>
      </c>
      <c r="J44" s="603">
        <v>8.9</v>
      </c>
      <c r="K44" s="602">
        <v>6.1666666666666696</v>
      </c>
      <c r="L44" s="601">
        <v>7.3250000000000002</v>
      </c>
    </row>
    <row r="45" spans="1:12" ht="16.5" customHeight="1">
      <c r="A45" s="604" t="s">
        <v>264</v>
      </c>
      <c r="B45" s="603">
        <v>6.4</v>
      </c>
      <c r="C45" s="603">
        <v>7.7</v>
      </c>
      <c r="D45" s="603">
        <v>7.7</v>
      </c>
      <c r="E45" s="603">
        <v>8.3000000000000007</v>
      </c>
      <c r="F45" s="603">
        <v>8.8000000000000007</v>
      </c>
      <c r="G45" s="603">
        <v>7.1</v>
      </c>
      <c r="H45" s="603">
        <v>7.8</v>
      </c>
      <c r="I45" s="603">
        <v>8</v>
      </c>
      <c r="J45" s="603">
        <v>9.1999999999999993</v>
      </c>
      <c r="K45" s="602">
        <v>7.6626506024096397</v>
      </c>
      <c r="L45" s="601">
        <v>6.8368421052631598</v>
      </c>
    </row>
    <row r="46" spans="1:12" ht="16.5" customHeight="1">
      <c r="A46" s="604" t="s">
        <v>263</v>
      </c>
      <c r="B46" s="603">
        <v>5.4</v>
      </c>
      <c r="C46" s="603">
        <v>7.8</v>
      </c>
      <c r="D46" s="603">
        <v>5.5</v>
      </c>
      <c r="E46" s="603">
        <v>4.5</v>
      </c>
      <c r="F46" s="603">
        <v>5</v>
      </c>
      <c r="G46" s="603">
        <v>4.2</v>
      </c>
      <c r="H46" s="603">
        <v>5.5</v>
      </c>
      <c r="I46" s="603">
        <v>4.9000000000000004</v>
      </c>
      <c r="J46" s="603">
        <v>7.2</v>
      </c>
      <c r="K46" s="602">
        <v>7.2777777777777803</v>
      </c>
      <c r="L46" s="601">
        <v>9</v>
      </c>
    </row>
    <row r="47" spans="1:12" ht="16.5" customHeight="1">
      <c r="A47" s="604" t="s">
        <v>262</v>
      </c>
      <c r="B47" s="603">
        <v>5.8</v>
      </c>
      <c r="C47" s="603">
        <v>5.7</v>
      </c>
      <c r="D47" s="603">
        <v>7.8</v>
      </c>
      <c r="E47" s="603">
        <v>5.0999999999999996</v>
      </c>
      <c r="F47" s="603">
        <v>5.0999999999999996</v>
      </c>
      <c r="G47" s="603">
        <v>5.3</v>
      </c>
      <c r="H47" s="603">
        <v>4.3</v>
      </c>
      <c r="I47" s="603">
        <v>4.4000000000000004</v>
      </c>
      <c r="J47" s="603">
        <v>7.4</v>
      </c>
      <c r="K47" s="602">
        <v>7.6052631578947398</v>
      </c>
      <c r="L47" s="601">
        <v>11.285714285714301</v>
      </c>
    </row>
    <row r="48" spans="1:12" ht="16.5" customHeight="1">
      <c r="A48" s="604" t="s">
        <v>261</v>
      </c>
      <c r="B48" s="603">
        <v>5.7</v>
      </c>
      <c r="C48" s="603">
        <v>5.7</v>
      </c>
      <c r="D48" s="603">
        <v>6.1</v>
      </c>
      <c r="E48" s="603">
        <v>7.1</v>
      </c>
      <c r="F48" s="603">
        <v>5.5</v>
      </c>
      <c r="G48" s="603">
        <v>4.7</v>
      </c>
      <c r="H48" s="603">
        <v>5.5</v>
      </c>
      <c r="I48" s="603">
        <v>4.4000000000000004</v>
      </c>
      <c r="J48" s="603">
        <v>7.6</v>
      </c>
      <c r="K48" s="602">
        <v>7.9411764705882302</v>
      </c>
      <c r="L48" s="601">
        <v>7.5714285714285703</v>
      </c>
    </row>
    <row r="49" spans="1:12" ht="16.5" customHeight="1">
      <c r="A49" s="604" t="s">
        <v>260</v>
      </c>
      <c r="B49" s="603">
        <v>7.2</v>
      </c>
      <c r="C49" s="603">
        <v>7.6</v>
      </c>
      <c r="D49" s="603">
        <v>8.1</v>
      </c>
      <c r="E49" s="603">
        <v>6</v>
      </c>
      <c r="F49" s="603">
        <v>7.2</v>
      </c>
      <c r="G49" s="603">
        <v>7.3</v>
      </c>
      <c r="H49" s="603">
        <v>8.6</v>
      </c>
      <c r="I49" s="603">
        <v>7.5</v>
      </c>
      <c r="J49" s="603">
        <v>8.4</v>
      </c>
      <c r="K49" s="602">
        <v>7.8387096774193603</v>
      </c>
      <c r="L49" s="601">
        <v>11.346153846153801</v>
      </c>
    </row>
    <row r="50" spans="1:12" ht="16.5" customHeight="1">
      <c r="A50" s="604" t="s">
        <v>259</v>
      </c>
      <c r="B50" s="603">
        <v>5.6</v>
      </c>
      <c r="C50" s="603">
        <v>5.4</v>
      </c>
      <c r="D50" s="603">
        <v>9.3000000000000007</v>
      </c>
      <c r="E50" s="603">
        <v>6.5</v>
      </c>
      <c r="F50" s="603">
        <v>6.8</v>
      </c>
      <c r="G50" s="603">
        <v>7.3</v>
      </c>
      <c r="H50" s="603">
        <v>8.6</v>
      </c>
      <c r="I50" s="603">
        <v>11.2</v>
      </c>
      <c r="J50" s="603">
        <v>8.1</v>
      </c>
      <c r="K50" s="602">
        <v>8.2790697674418592</v>
      </c>
      <c r="L50" s="601">
        <v>8.5</v>
      </c>
    </row>
    <row r="51" spans="1:12" ht="16.5" customHeight="1">
      <c r="A51" s="604" t="s">
        <v>258</v>
      </c>
      <c r="B51" s="603">
        <v>5.9</v>
      </c>
      <c r="C51" s="603">
        <v>8.6999999999999993</v>
      </c>
      <c r="D51" s="603">
        <v>8.1999999999999993</v>
      </c>
      <c r="E51" s="603">
        <v>9.5</v>
      </c>
      <c r="F51" s="603">
        <v>6.9</v>
      </c>
      <c r="G51" s="603">
        <v>7.1</v>
      </c>
      <c r="H51" s="603">
        <v>6.8</v>
      </c>
      <c r="I51" s="603">
        <v>5.6</v>
      </c>
      <c r="J51" s="603">
        <v>6.8</v>
      </c>
      <c r="K51" s="602">
        <v>8.9166666666666696</v>
      </c>
      <c r="L51" s="601">
        <v>8.0384615384615401</v>
      </c>
    </row>
    <row r="52" spans="1:12" ht="16.5" customHeight="1">
      <c r="A52" s="600" t="s">
        <v>257</v>
      </c>
      <c r="B52" s="599">
        <v>5.9</v>
      </c>
      <c r="C52" s="599">
        <v>7.3</v>
      </c>
      <c r="D52" s="599">
        <v>8.1</v>
      </c>
      <c r="E52" s="599">
        <v>6.3</v>
      </c>
      <c r="F52" s="599">
        <v>6.5</v>
      </c>
      <c r="G52" s="599">
        <v>9.1999999999999993</v>
      </c>
      <c r="H52" s="599">
        <v>10</v>
      </c>
      <c r="I52" s="599">
        <v>6.6</v>
      </c>
      <c r="J52" s="599">
        <v>8.3000000000000007</v>
      </c>
      <c r="K52" s="598">
        <v>7.29824561403509</v>
      </c>
      <c r="L52" s="597">
        <v>7.1124999999999998</v>
      </c>
    </row>
    <row r="53" spans="1:12" ht="13.5" customHeight="1"/>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&amp;R&amp;10【資料3-7】　地方裁判所管内別平均審理期間の推移（刑事通常第一審・否認事件）
（平成20年～30年）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zoomScale="75" zoomScaleNormal="75" zoomScaleSheetLayoutView="75" workbookViewId="0">
      <selection activeCell="C4" sqref="C4:C5"/>
    </sheetView>
  </sheetViews>
  <sheetFormatPr defaultRowHeight="13.5"/>
  <cols>
    <col min="1" max="1" width="2" style="617" customWidth="1"/>
    <col min="2" max="2" width="15.875" style="617" customWidth="1"/>
    <col min="3" max="3" width="9" style="617"/>
    <col min="4" max="5" width="10.625" style="617" bestFit="1" customWidth="1"/>
    <col min="6" max="8" width="7.625" style="617" customWidth="1"/>
    <col min="9" max="15" width="7" style="617" customWidth="1"/>
    <col min="16" max="16" width="11.5" style="617" customWidth="1"/>
    <col min="17" max="17" width="6" style="617" bestFit="1" customWidth="1"/>
    <col min="18" max="22" width="7" style="617" bestFit="1" customWidth="1"/>
    <col min="23" max="23" width="8.75" style="617" customWidth="1"/>
    <col min="24" max="26" width="7.625" style="617" customWidth="1"/>
    <col min="27" max="31" width="8.5" style="617" customWidth="1"/>
    <col min="32" max="32" width="9" style="617"/>
    <col min="33" max="33" width="4.875" style="617" customWidth="1"/>
    <col min="34" max="16384" width="9" style="617"/>
  </cols>
  <sheetData>
    <row r="1" spans="2:31" ht="14.25" thickBot="1"/>
    <row r="2" spans="2:31" ht="39" customHeight="1">
      <c r="B2" s="975"/>
      <c r="C2" s="973" t="s">
        <v>344</v>
      </c>
      <c r="D2" s="980" t="s">
        <v>38</v>
      </c>
      <c r="E2" s="972"/>
      <c r="F2" s="977" t="s">
        <v>343</v>
      </c>
      <c r="G2" s="981" t="s">
        <v>342</v>
      </c>
      <c r="H2" s="979" t="s">
        <v>341</v>
      </c>
      <c r="I2" s="931" t="s">
        <v>340</v>
      </c>
      <c r="J2" s="931"/>
      <c r="K2" s="931"/>
      <c r="L2" s="931"/>
      <c r="M2" s="931"/>
      <c r="N2" s="931"/>
      <c r="O2" s="931"/>
      <c r="P2" s="983" t="s">
        <v>339</v>
      </c>
      <c r="Q2" s="952" t="s">
        <v>338</v>
      </c>
      <c r="R2" s="952"/>
      <c r="S2" s="952"/>
      <c r="T2" s="952"/>
      <c r="U2" s="952"/>
      <c r="V2" s="952"/>
      <c r="W2" s="972" t="s">
        <v>48</v>
      </c>
      <c r="X2" s="972"/>
      <c r="Y2" s="972"/>
      <c r="Z2" s="972"/>
      <c r="AA2" s="931" t="s">
        <v>337</v>
      </c>
      <c r="AB2" s="931"/>
      <c r="AC2" s="931"/>
      <c r="AD2" s="931" t="s">
        <v>336</v>
      </c>
      <c r="AE2" s="932"/>
    </row>
    <row r="3" spans="2:31" ht="184.5" customHeight="1" thickBot="1">
      <c r="B3" s="976"/>
      <c r="C3" s="974"/>
      <c r="D3" s="638" t="s">
        <v>335</v>
      </c>
      <c r="E3" s="637" t="s">
        <v>334</v>
      </c>
      <c r="F3" s="978"/>
      <c r="G3" s="982"/>
      <c r="H3" s="978"/>
      <c r="I3" s="629" t="s">
        <v>333</v>
      </c>
      <c r="J3" s="632" t="s">
        <v>332</v>
      </c>
      <c r="K3" s="632" t="s">
        <v>331</v>
      </c>
      <c r="L3" s="632" t="s">
        <v>330</v>
      </c>
      <c r="M3" s="632" t="s">
        <v>329</v>
      </c>
      <c r="N3" s="632" t="s">
        <v>328</v>
      </c>
      <c r="O3" s="630" t="s">
        <v>327</v>
      </c>
      <c r="P3" s="984"/>
      <c r="Q3" s="636" t="s">
        <v>326</v>
      </c>
      <c r="R3" s="635" t="s">
        <v>325</v>
      </c>
      <c r="S3" s="635" t="s">
        <v>324</v>
      </c>
      <c r="T3" s="635" t="s">
        <v>323</v>
      </c>
      <c r="U3" s="635" t="s">
        <v>322</v>
      </c>
      <c r="V3" s="634" t="s">
        <v>321</v>
      </c>
      <c r="W3" s="629" t="s">
        <v>320</v>
      </c>
      <c r="X3" s="633" t="s">
        <v>319</v>
      </c>
      <c r="Y3" s="633" t="s">
        <v>318</v>
      </c>
      <c r="Z3" s="632" t="s">
        <v>317</v>
      </c>
      <c r="AA3" s="629" t="s">
        <v>316</v>
      </c>
      <c r="AB3" s="631" t="s">
        <v>315</v>
      </c>
      <c r="AC3" s="630" t="s">
        <v>314</v>
      </c>
      <c r="AD3" s="629" t="s">
        <v>313</v>
      </c>
      <c r="AE3" s="628" t="s">
        <v>312</v>
      </c>
    </row>
    <row r="4" spans="2:31" ht="27" customHeight="1">
      <c r="B4" s="969" t="s">
        <v>311</v>
      </c>
      <c r="C4" s="966">
        <v>1027</v>
      </c>
      <c r="D4" s="627">
        <v>496</v>
      </c>
      <c r="E4" s="626">
        <v>531</v>
      </c>
      <c r="F4" s="948">
        <v>10.050000000000001</v>
      </c>
      <c r="G4" s="950">
        <v>8.15</v>
      </c>
      <c r="H4" s="948">
        <v>4.78</v>
      </c>
      <c r="I4" s="960">
        <v>10</v>
      </c>
      <c r="J4" s="955">
        <v>246</v>
      </c>
      <c r="K4" s="955">
        <v>363</v>
      </c>
      <c r="L4" s="955">
        <v>174</v>
      </c>
      <c r="M4" s="955">
        <v>98</v>
      </c>
      <c r="N4" s="955">
        <v>54</v>
      </c>
      <c r="O4" s="957">
        <v>82</v>
      </c>
      <c r="P4" s="950">
        <v>778.25</v>
      </c>
      <c r="Q4" s="941">
        <v>35</v>
      </c>
      <c r="R4" s="943">
        <v>77</v>
      </c>
      <c r="S4" s="943">
        <v>126</v>
      </c>
      <c r="T4" s="943">
        <v>175</v>
      </c>
      <c r="U4" s="943">
        <v>159</v>
      </c>
      <c r="V4" s="944">
        <v>455</v>
      </c>
      <c r="W4" s="941">
        <v>997</v>
      </c>
      <c r="X4" s="943">
        <v>10</v>
      </c>
      <c r="Y4" s="943">
        <v>19</v>
      </c>
      <c r="Z4" s="944">
        <v>1</v>
      </c>
      <c r="AA4" s="941">
        <v>182</v>
      </c>
      <c r="AB4" s="943">
        <v>3</v>
      </c>
      <c r="AC4" s="944">
        <v>822</v>
      </c>
      <c r="AD4" s="941">
        <v>618</v>
      </c>
      <c r="AE4" s="933">
        <v>408</v>
      </c>
    </row>
    <row r="5" spans="2:31" ht="27" customHeight="1" thickBot="1">
      <c r="B5" s="970"/>
      <c r="C5" s="971"/>
      <c r="D5" s="623">
        <v>0.48296007789678674</v>
      </c>
      <c r="E5" s="622">
        <v>0.51703992210321326</v>
      </c>
      <c r="F5" s="949"/>
      <c r="G5" s="951"/>
      <c r="H5" s="949"/>
      <c r="I5" s="961"/>
      <c r="J5" s="956"/>
      <c r="K5" s="956"/>
      <c r="L5" s="956"/>
      <c r="M5" s="956"/>
      <c r="N5" s="956"/>
      <c r="O5" s="958"/>
      <c r="P5" s="951"/>
      <c r="Q5" s="942"/>
      <c r="R5" s="946"/>
      <c r="S5" s="946"/>
      <c r="T5" s="946"/>
      <c r="U5" s="946"/>
      <c r="V5" s="947"/>
      <c r="W5" s="942"/>
      <c r="X5" s="946"/>
      <c r="Y5" s="946"/>
      <c r="Z5" s="947"/>
      <c r="AA5" s="942"/>
      <c r="AB5" s="946"/>
      <c r="AC5" s="945"/>
      <c r="AD5" s="942"/>
      <c r="AE5" s="934"/>
    </row>
    <row r="6" spans="2:31" ht="27" customHeight="1">
      <c r="B6" s="962" t="s">
        <v>310</v>
      </c>
      <c r="C6" s="966">
        <v>99</v>
      </c>
      <c r="D6" s="627">
        <v>58</v>
      </c>
      <c r="E6" s="626">
        <v>41</v>
      </c>
      <c r="F6" s="953">
        <v>8.4</v>
      </c>
      <c r="G6" s="950">
        <v>6.73</v>
      </c>
      <c r="H6" s="953">
        <v>4.08</v>
      </c>
      <c r="I6" s="941">
        <v>2</v>
      </c>
      <c r="J6" s="943">
        <v>30</v>
      </c>
      <c r="K6" s="943">
        <v>46</v>
      </c>
      <c r="L6" s="943">
        <v>14</v>
      </c>
      <c r="M6" s="943">
        <v>3</v>
      </c>
      <c r="N6" s="943">
        <v>0</v>
      </c>
      <c r="O6" s="944">
        <v>4</v>
      </c>
      <c r="P6" s="950">
        <v>627.9</v>
      </c>
      <c r="Q6" s="941">
        <v>6</v>
      </c>
      <c r="R6" s="943">
        <v>10</v>
      </c>
      <c r="S6" s="943">
        <v>13</v>
      </c>
      <c r="T6" s="943">
        <v>26</v>
      </c>
      <c r="U6" s="943">
        <v>14</v>
      </c>
      <c r="V6" s="944">
        <v>30</v>
      </c>
      <c r="W6" s="941">
        <v>97</v>
      </c>
      <c r="X6" s="943">
        <v>2</v>
      </c>
      <c r="Y6" s="943">
        <v>0</v>
      </c>
      <c r="Z6" s="944">
        <v>0</v>
      </c>
      <c r="AA6" s="937">
        <v>46</v>
      </c>
      <c r="AB6" s="943">
        <v>1</v>
      </c>
      <c r="AC6" s="939">
        <v>52</v>
      </c>
      <c r="AD6" s="937">
        <v>86</v>
      </c>
      <c r="AE6" s="935">
        <v>13</v>
      </c>
    </row>
    <row r="7" spans="2:31" ht="27" customHeight="1">
      <c r="B7" s="963"/>
      <c r="C7" s="967"/>
      <c r="D7" s="623">
        <v>0.58585858585858586</v>
      </c>
      <c r="E7" s="625">
        <v>0.41414141414141414</v>
      </c>
      <c r="F7" s="954"/>
      <c r="G7" s="959"/>
      <c r="H7" s="954"/>
      <c r="I7" s="926"/>
      <c r="J7" s="928"/>
      <c r="K7" s="928"/>
      <c r="L7" s="928"/>
      <c r="M7" s="928"/>
      <c r="N7" s="928"/>
      <c r="O7" s="930"/>
      <c r="P7" s="959"/>
      <c r="Q7" s="926"/>
      <c r="R7" s="928"/>
      <c r="S7" s="928"/>
      <c r="T7" s="928"/>
      <c r="U7" s="928"/>
      <c r="V7" s="930"/>
      <c r="W7" s="926"/>
      <c r="X7" s="928"/>
      <c r="Y7" s="928"/>
      <c r="Z7" s="930"/>
      <c r="AA7" s="938"/>
      <c r="AB7" s="928"/>
      <c r="AC7" s="940"/>
      <c r="AD7" s="938"/>
      <c r="AE7" s="936"/>
    </row>
    <row r="8" spans="2:31" ht="27" customHeight="1">
      <c r="B8" s="964" t="s">
        <v>309</v>
      </c>
      <c r="C8" s="968">
        <v>85</v>
      </c>
      <c r="D8" s="621">
        <v>46</v>
      </c>
      <c r="E8" s="624">
        <v>39</v>
      </c>
      <c r="F8" s="987">
        <v>8.26</v>
      </c>
      <c r="G8" s="988">
        <v>6.5</v>
      </c>
      <c r="H8" s="987">
        <v>4.01</v>
      </c>
      <c r="I8" s="925">
        <v>0</v>
      </c>
      <c r="J8" s="927">
        <v>36</v>
      </c>
      <c r="K8" s="927">
        <v>29</v>
      </c>
      <c r="L8" s="927">
        <v>12</v>
      </c>
      <c r="M8" s="927">
        <v>2</v>
      </c>
      <c r="N8" s="989">
        <v>3</v>
      </c>
      <c r="O8" s="985">
        <v>3</v>
      </c>
      <c r="P8" s="988">
        <v>638.02</v>
      </c>
      <c r="Q8" s="925">
        <v>2</v>
      </c>
      <c r="R8" s="927">
        <v>7</v>
      </c>
      <c r="S8" s="927">
        <v>20</v>
      </c>
      <c r="T8" s="927">
        <v>18</v>
      </c>
      <c r="U8" s="927">
        <v>14</v>
      </c>
      <c r="V8" s="929">
        <v>24</v>
      </c>
      <c r="W8" s="927">
        <v>85</v>
      </c>
      <c r="X8" s="927">
        <v>0</v>
      </c>
      <c r="Y8" s="927">
        <v>0</v>
      </c>
      <c r="Z8" s="929">
        <v>0</v>
      </c>
      <c r="AA8" s="925">
        <v>37</v>
      </c>
      <c r="AB8" s="927">
        <v>2</v>
      </c>
      <c r="AC8" s="929">
        <v>46</v>
      </c>
      <c r="AD8" s="925">
        <v>67</v>
      </c>
      <c r="AE8" s="923">
        <v>18</v>
      </c>
    </row>
    <row r="9" spans="2:31" ht="27" customHeight="1">
      <c r="B9" s="965"/>
      <c r="C9" s="967"/>
      <c r="D9" s="623">
        <v>0.54117647058823526</v>
      </c>
      <c r="E9" s="625">
        <v>0.45882352941176469</v>
      </c>
      <c r="F9" s="954"/>
      <c r="G9" s="959"/>
      <c r="H9" s="954"/>
      <c r="I9" s="926"/>
      <c r="J9" s="928"/>
      <c r="K9" s="928"/>
      <c r="L9" s="928"/>
      <c r="M9" s="928"/>
      <c r="N9" s="990"/>
      <c r="O9" s="986"/>
      <c r="P9" s="959"/>
      <c r="Q9" s="926"/>
      <c r="R9" s="928"/>
      <c r="S9" s="928"/>
      <c r="T9" s="928"/>
      <c r="U9" s="928"/>
      <c r="V9" s="930"/>
      <c r="W9" s="928"/>
      <c r="X9" s="928"/>
      <c r="Y9" s="928"/>
      <c r="Z9" s="930"/>
      <c r="AA9" s="926"/>
      <c r="AB9" s="928"/>
      <c r="AC9" s="930"/>
      <c r="AD9" s="926"/>
      <c r="AE9" s="924"/>
    </row>
    <row r="10" spans="2:31" ht="27" customHeight="1">
      <c r="B10" s="964" t="s">
        <v>308</v>
      </c>
      <c r="C10" s="968">
        <v>63</v>
      </c>
      <c r="D10" s="621">
        <v>34</v>
      </c>
      <c r="E10" s="624">
        <v>29</v>
      </c>
      <c r="F10" s="987">
        <v>10.07</v>
      </c>
      <c r="G10" s="988">
        <v>8.16</v>
      </c>
      <c r="H10" s="987">
        <v>4.49</v>
      </c>
      <c r="I10" s="925">
        <v>1</v>
      </c>
      <c r="J10" s="927">
        <v>20</v>
      </c>
      <c r="K10" s="927">
        <v>24</v>
      </c>
      <c r="L10" s="927">
        <v>5</v>
      </c>
      <c r="M10" s="927">
        <v>4</v>
      </c>
      <c r="N10" s="989">
        <v>5</v>
      </c>
      <c r="O10" s="929">
        <v>4</v>
      </c>
      <c r="P10" s="988">
        <v>757.46</v>
      </c>
      <c r="Q10" s="925">
        <v>2</v>
      </c>
      <c r="R10" s="927">
        <v>9</v>
      </c>
      <c r="S10" s="927">
        <v>6</v>
      </c>
      <c r="T10" s="927">
        <v>10</v>
      </c>
      <c r="U10" s="927">
        <v>7</v>
      </c>
      <c r="V10" s="929">
        <v>29</v>
      </c>
      <c r="W10" s="927">
        <v>61</v>
      </c>
      <c r="X10" s="927">
        <v>2</v>
      </c>
      <c r="Y10" s="927">
        <v>0</v>
      </c>
      <c r="Z10" s="929">
        <v>0</v>
      </c>
      <c r="AA10" s="925">
        <v>4</v>
      </c>
      <c r="AB10" s="927">
        <v>0</v>
      </c>
      <c r="AC10" s="929">
        <v>59</v>
      </c>
      <c r="AD10" s="925">
        <v>27</v>
      </c>
      <c r="AE10" s="923">
        <v>36</v>
      </c>
    </row>
    <row r="11" spans="2:31" ht="27" customHeight="1">
      <c r="B11" s="965"/>
      <c r="C11" s="967"/>
      <c r="D11" s="623">
        <v>0.53968253968253965</v>
      </c>
      <c r="E11" s="625">
        <v>0.46031746031746029</v>
      </c>
      <c r="F11" s="954"/>
      <c r="G11" s="959"/>
      <c r="H11" s="954"/>
      <c r="I11" s="926"/>
      <c r="J11" s="928"/>
      <c r="K11" s="928"/>
      <c r="L11" s="928"/>
      <c r="M11" s="928"/>
      <c r="N11" s="990"/>
      <c r="O11" s="930"/>
      <c r="P11" s="959"/>
      <c r="Q11" s="926"/>
      <c r="R11" s="928"/>
      <c r="S11" s="928"/>
      <c r="T11" s="928"/>
      <c r="U11" s="928"/>
      <c r="V11" s="930"/>
      <c r="W11" s="928"/>
      <c r="X11" s="928"/>
      <c r="Y11" s="928"/>
      <c r="Z11" s="930"/>
      <c r="AA11" s="926"/>
      <c r="AB11" s="928"/>
      <c r="AC11" s="930"/>
      <c r="AD11" s="926"/>
      <c r="AE11" s="924"/>
    </row>
    <row r="12" spans="2:31" ht="27" customHeight="1">
      <c r="B12" s="964" t="s">
        <v>307</v>
      </c>
      <c r="C12" s="968">
        <v>247</v>
      </c>
      <c r="D12" s="621">
        <v>113</v>
      </c>
      <c r="E12" s="624">
        <v>134</v>
      </c>
      <c r="F12" s="987">
        <v>10.95</v>
      </c>
      <c r="G12" s="988">
        <v>9.19</v>
      </c>
      <c r="H12" s="987">
        <v>5.23</v>
      </c>
      <c r="I12" s="925">
        <v>0</v>
      </c>
      <c r="J12" s="927">
        <v>44</v>
      </c>
      <c r="K12" s="927">
        <v>91</v>
      </c>
      <c r="L12" s="927">
        <v>53</v>
      </c>
      <c r="M12" s="927">
        <v>23</v>
      </c>
      <c r="N12" s="927">
        <v>15</v>
      </c>
      <c r="O12" s="929">
        <v>21</v>
      </c>
      <c r="P12" s="988">
        <v>893.46</v>
      </c>
      <c r="Q12" s="925">
        <v>1</v>
      </c>
      <c r="R12" s="927">
        <v>13</v>
      </c>
      <c r="S12" s="927">
        <v>25</v>
      </c>
      <c r="T12" s="927">
        <v>35</v>
      </c>
      <c r="U12" s="927">
        <v>43</v>
      </c>
      <c r="V12" s="929">
        <v>130</v>
      </c>
      <c r="W12" s="927">
        <v>243</v>
      </c>
      <c r="X12" s="927">
        <v>1</v>
      </c>
      <c r="Y12" s="927">
        <v>3</v>
      </c>
      <c r="Z12" s="929">
        <v>0</v>
      </c>
      <c r="AA12" s="925">
        <v>36</v>
      </c>
      <c r="AB12" s="927">
        <v>0</v>
      </c>
      <c r="AC12" s="929">
        <v>208</v>
      </c>
      <c r="AD12" s="925">
        <v>153</v>
      </c>
      <c r="AE12" s="923">
        <v>94</v>
      </c>
    </row>
    <row r="13" spans="2:31" ht="27" customHeight="1">
      <c r="B13" s="965"/>
      <c r="C13" s="967"/>
      <c r="D13" s="623">
        <v>0.45748987854251011</v>
      </c>
      <c r="E13" s="625">
        <v>0.54251012145748989</v>
      </c>
      <c r="F13" s="954"/>
      <c r="G13" s="959"/>
      <c r="H13" s="954"/>
      <c r="I13" s="926"/>
      <c r="J13" s="928"/>
      <c r="K13" s="928"/>
      <c r="L13" s="928"/>
      <c r="M13" s="928"/>
      <c r="N13" s="928"/>
      <c r="O13" s="930"/>
      <c r="P13" s="959"/>
      <c r="Q13" s="926"/>
      <c r="R13" s="928"/>
      <c r="S13" s="928"/>
      <c r="T13" s="928"/>
      <c r="U13" s="928"/>
      <c r="V13" s="930"/>
      <c r="W13" s="928"/>
      <c r="X13" s="928"/>
      <c r="Y13" s="928"/>
      <c r="Z13" s="930"/>
      <c r="AA13" s="926"/>
      <c r="AB13" s="928"/>
      <c r="AC13" s="930"/>
      <c r="AD13" s="926"/>
      <c r="AE13" s="924"/>
    </row>
    <row r="14" spans="2:31" ht="27" customHeight="1">
      <c r="B14" s="964" t="s">
        <v>2</v>
      </c>
      <c r="C14" s="968">
        <v>109</v>
      </c>
      <c r="D14" s="621">
        <v>49</v>
      </c>
      <c r="E14" s="624">
        <v>60</v>
      </c>
      <c r="F14" s="987">
        <v>11.1</v>
      </c>
      <c r="G14" s="988">
        <v>8.69</v>
      </c>
      <c r="H14" s="987">
        <v>5.0599999999999996</v>
      </c>
      <c r="I14" s="925">
        <v>0</v>
      </c>
      <c r="J14" s="927">
        <v>24</v>
      </c>
      <c r="K14" s="927">
        <v>37</v>
      </c>
      <c r="L14" s="927">
        <v>14</v>
      </c>
      <c r="M14" s="927">
        <v>12</v>
      </c>
      <c r="N14" s="927">
        <v>8</v>
      </c>
      <c r="O14" s="929">
        <v>14</v>
      </c>
      <c r="P14" s="988">
        <v>806.36</v>
      </c>
      <c r="Q14" s="925">
        <v>3</v>
      </c>
      <c r="R14" s="927">
        <v>4</v>
      </c>
      <c r="S14" s="927">
        <v>12</v>
      </c>
      <c r="T14" s="927">
        <v>16</v>
      </c>
      <c r="U14" s="927">
        <v>19</v>
      </c>
      <c r="V14" s="929">
        <v>55</v>
      </c>
      <c r="W14" s="927">
        <v>104</v>
      </c>
      <c r="X14" s="927">
        <v>0</v>
      </c>
      <c r="Y14" s="927">
        <v>4</v>
      </c>
      <c r="Z14" s="929">
        <v>1</v>
      </c>
      <c r="AA14" s="925">
        <v>11</v>
      </c>
      <c r="AB14" s="927">
        <v>0</v>
      </c>
      <c r="AC14" s="929">
        <v>93</v>
      </c>
      <c r="AD14" s="925">
        <v>55</v>
      </c>
      <c r="AE14" s="923">
        <v>53</v>
      </c>
    </row>
    <row r="15" spans="2:31" ht="27" customHeight="1">
      <c r="B15" s="965"/>
      <c r="C15" s="967"/>
      <c r="D15" s="623">
        <v>0.44954128440366975</v>
      </c>
      <c r="E15" s="625">
        <v>0.55045871559633031</v>
      </c>
      <c r="F15" s="954"/>
      <c r="G15" s="959"/>
      <c r="H15" s="954"/>
      <c r="I15" s="926"/>
      <c r="J15" s="928"/>
      <c r="K15" s="928"/>
      <c r="L15" s="928"/>
      <c r="M15" s="928"/>
      <c r="N15" s="928"/>
      <c r="O15" s="930"/>
      <c r="P15" s="959"/>
      <c r="Q15" s="926"/>
      <c r="R15" s="928"/>
      <c r="S15" s="928"/>
      <c r="T15" s="928"/>
      <c r="U15" s="928"/>
      <c r="V15" s="930"/>
      <c r="W15" s="928"/>
      <c r="X15" s="928"/>
      <c r="Y15" s="928"/>
      <c r="Z15" s="930"/>
      <c r="AA15" s="926"/>
      <c r="AB15" s="928"/>
      <c r="AC15" s="930"/>
      <c r="AD15" s="926"/>
      <c r="AE15" s="924"/>
    </row>
    <row r="16" spans="2:31" ht="27" customHeight="1">
      <c r="B16" s="964" t="s">
        <v>306</v>
      </c>
      <c r="C16" s="968">
        <v>196</v>
      </c>
      <c r="D16" s="621">
        <v>101</v>
      </c>
      <c r="E16" s="624">
        <v>95</v>
      </c>
      <c r="F16" s="987">
        <v>9.19</v>
      </c>
      <c r="G16" s="988">
        <v>7.49</v>
      </c>
      <c r="H16" s="987">
        <v>4.71</v>
      </c>
      <c r="I16" s="925">
        <v>3</v>
      </c>
      <c r="J16" s="927">
        <v>45</v>
      </c>
      <c r="K16" s="927">
        <v>72</v>
      </c>
      <c r="L16" s="927">
        <v>34</v>
      </c>
      <c r="M16" s="927">
        <v>22</v>
      </c>
      <c r="N16" s="927">
        <v>4</v>
      </c>
      <c r="O16" s="929">
        <v>16</v>
      </c>
      <c r="P16" s="988">
        <v>753.33</v>
      </c>
      <c r="Q16" s="925">
        <v>6</v>
      </c>
      <c r="R16" s="927">
        <v>14</v>
      </c>
      <c r="S16" s="927">
        <v>23</v>
      </c>
      <c r="T16" s="927">
        <v>32</v>
      </c>
      <c r="U16" s="927">
        <v>39</v>
      </c>
      <c r="V16" s="929">
        <v>82</v>
      </c>
      <c r="W16" s="927">
        <v>193</v>
      </c>
      <c r="X16" s="927">
        <v>0</v>
      </c>
      <c r="Y16" s="927">
        <v>3</v>
      </c>
      <c r="Z16" s="929">
        <v>0</v>
      </c>
      <c r="AA16" s="925">
        <v>29</v>
      </c>
      <c r="AB16" s="927">
        <v>0</v>
      </c>
      <c r="AC16" s="929">
        <v>164</v>
      </c>
      <c r="AD16" s="925">
        <v>107</v>
      </c>
      <c r="AE16" s="923">
        <v>89</v>
      </c>
    </row>
    <row r="17" spans="2:31" ht="27" customHeight="1">
      <c r="B17" s="965"/>
      <c r="C17" s="967"/>
      <c r="D17" s="623">
        <v>0.51530612244897955</v>
      </c>
      <c r="E17" s="625">
        <v>0.48469387755102039</v>
      </c>
      <c r="F17" s="954"/>
      <c r="G17" s="959"/>
      <c r="H17" s="954"/>
      <c r="I17" s="926"/>
      <c r="J17" s="928"/>
      <c r="K17" s="928"/>
      <c r="L17" s="928"/>
      <c r="M17" s="928"/>
      <c r="N17" s="928"/>
      <c r="O17" s="930"/>
      <c r="P17" s="959"/>
      <c r="Q17" s="926"/>
      <c r="R17" s="928"/>
      <c r="S17" s="928"/>
      <c r="T17" s="928"/>
      <c r="U17" s="928"/>
      <c r="V17" s="930"/>
      <c r="W17" s="928"/>
      <c r="X17" s="928"/>
      <c r="Y17" s="928"/>
      <c r="Z17" s="930"/>
      <c r="AA17" s="926"/>
      <c r="AB17" s="928"/>
      <c r="AC17" s="930"/>
      <c r="AD17" s="926"/>
      <c r="AE17" s="924"/>
    </row>
    <row r="18" spans="2:31" ht="27" customHeight="1">
      <c r="B18" s="964" t="s">
        <v>305</v>
      </c>
      <c r="C18" s="968">
        <v>17</v>
      </c>
      <c r="D18" s="621">
        <v>7</v>
      </c>
      <c r="E18" s="624">
        <v>10</v>
      </c>
      <c r="F18" s="987">
        <v>10.85</v>
      </c>
      <c r="G18" s="988">
        <v>9.61</v>
      </c>
      <c r="H18" s="987">
        <v>5.88</v>
      </c>
      <c r="I18" s="996">
        <v>0</v>
      </c>
      <c r="J18" s="927">
        <v>2</v>
      </c>
      <c r="K18" s="927">
        <v>3</v>
      </c>
      <c r="L18" s="927">
        <v>4</v>
      </c>
      <c r="M18" s="927">
        <v>5</v>
      </c>
      <c r="N18" s="927">
        <v>1</v>
      </c>
      <c r="O18" s="929">
        <v>2</v>
      </c>
      <c r="P18" s="988">
        <v>988.82</v>
      </c>
      <c r="Q18" s="925">
        <v>0</v>
      </c>
      <c r="R18" s="927">
        <v>3</v>
      </c>
      <c r="S18" s="927">
        <v>1</v>
      </c>
      <c r="T18" s="927">
        <v>0</v>
      </c>
      <c r="U18" s="927">
        <v>1</v>
      </c>
      <c r="V18" s="929">
        <v>12</v>
      </c>
      <c r="W18" s="927">
        <v>17</v>
      </c>
      <c r="X18" s="927">
        <v>0</v>
      </c>
      <c r="Y18" s="927">
        <v>0</v>
      </c>
      <c r="Z18" s="929">
        <v>0</v>
      </c>
      <c r="AA18" s="925">
        <v>0</v>
      </c>
      <c r="AB18" s="927">
        <v>0</v>
      </c>
      <c r="AC18" s="929">
        <v>17</v>
      </c>
      <c r="AD18" s="925">
        <v>11</v>
      </c>
      <c r="AE18" s="923">
        <v>6</v>
      </c>
    </row>
    <row r="19" spans="2:31" ht="27" customHeight="1">
      <c r="B19" s="965"/>
      <c r="C19" s="967"/>
      <c r="D19" s="623">
        <v>0.41176470588235292</v>
      </c>
      <c r="E19" s="625">
        <v>0.58823529411764708</v>
      </c>
      <c r="F19" s="954"/>
      <c r="G19" s="959"/>
      <c r="H19" s="954"/>
      <c r="I19" s="997"/>
      <c r="J19" s="928"/>
      <c r="K19" s="928"/>
      <c r="L19" s="928"/>
      <c r="M19" s="928"/>
      <c r="N19" s="928"/>
      <c r="O19" s="930"/>
      <c r="P19" s="959"/>
      <c r="Q19" s="926"/>
      <c r="R19" s="928"/>
      <c r="S19" s="928"/>
      <c r="T19" s="928"/>
      <c r="U19" s="928"/>
      <c r="V19" s="930"/>
      <c r="W19" s="928"/>
      <c r="X19" s="928"/>
      <c r="Y19" s="928"/>
      <c r="Z19" s="930"/>
      <c r="AA19" s="926"/>
      <c r="AB19" s="928"/>
      <c r="AC19" s="930"/>
      <c r="AD19" s="926"/>
      <c r="AE19" s="924"/>
    </row>
    <row r="20" spans="2:31" ht="27" customHeight="1">
      <c r="B20" s="964" t="s">
        <v>304</v>
      </c>
      <c r="C20" s="968">
        <v>18</v>
      </c>
      <c r="D20" s="621">
        <v>6</v>
      </c>
      <c r="E20" s="624">
        <v>12</v>
      </c>
      <c r="F20" s="987">
        <v>10</v>
      </c>
      <c r="G20" s="988">
        <v>8</v>
      </c>
      <c r="H20" s="987">
        <v>4.6100000000000003</v>
      </c>
      <c r="I20" s="925">
        <v>0</v>
      </c>
      <c r="J20" s="927">
        <v>5</v>
      </c>
      <c r="K20" s="927">
        <v>5</v>
      </c>
      <c r="L20" s="927">
        <v>2</v>
      </c>
      <c r="M20" s="927">
        <v>4</v>
      </c>
      <c r="N20" s="927">
        <v>2</v>
      </c>
      <c r="O20" s="985">
        <v>0</v>
      </c>
      <c r="P20" s="988">
        <v>831.72</v>
      </c>
      <c r="Q20" s="925">
        <v>0</v>
      </c>
      <c r="R20" s="927">
        <v>1</v>
      </c>
      <c r="S20" s="927">
        <v>1</v>
      </c>
      <c r="T20" s="927">
        <v>3</v>
      </c>
      <c r="U20" s="927">
        <v>3</v>
      </c>
      <c r="V20" s="929">
        <v>10</v>
      </c>
      <c r="W20" s="927">
        <v>17</v>
      </c>
      <c r="X20" s="927">
        <v>0</v>
      </c>
      <c r="Y20" s="927">
        <v>1</v>
      </c>
      <c r="Z20" s="929">
        <v>0</v>
      </c>
      <c r="AA20" s="925">
        <v>0</v>
      </c>
      <c r="AB20" s="927">
        <v>0</v>
      </c>
      <c r="AC20" s="929">
        <v>17</v>
      </c>
      <c r="AD20" s="925">
        <v>8</v>
      </c>
      <c r="AE20" s="923">
        <v>10</v>
      </c>
    </row>
    <row r="21" spans="2:31" ht="27" customHeight="1">
      <c r="B21" s="965"/>
      <c r="C21" s="967"/>
      <c r="D21" s="623">
        <v>0.33333333333333331</v>
      </c>
      <c r="E21" s="625">
        <v>0.66666666666666663</v>
      </c>
      <c r="F21" s="954"/>
      <c r="G21" s="959"/>
      <c r="H21" s="954"/>
      <c r="I21" s="926"/>
      <c r="J21" s="928"/>
      <c r="K21" s="928"/>
      <c r="L21" s="928"/>
      <c r="M21" s="928"/>
      <c r="N21" s="928"/>
      <c r="O21" s="986"/>
      <c r="P21" s="959"/>
      <c r="Q21" s="926"/>
      <c r="R21" s="928"/>
      <c r="S21" s="928"/>
      <c r="T21" s="928"/>
      <c r="U21" s="928"/>
      <c r="V21" s="930"/>
      <c r="W21" s="928"/>
      <c r="X21" s="928"/>
      <c r="Y21" s="928"/>
      <c r="Z21" s="930"/>
      <c r="AA21" s="926"/>
      <c r="AB21" s="928"/>
      <c r="AC21" s="930"/>
      <c r="AD21" s="926"/>
      <c r="AE21" s="924"/>
    </row>
    <row r="22" spans="2:31" ht="27" customHeight="1">
      <c r="B22" s="964" t="s">
        <v>303</v>
      </c>
      <c r="C22" s="993">
        <v>98</v>
      </c>
      <c r="D22" s="621">
        <v>37</v>
      </c>
      <c r="E22" s="624">
        <v>61</v>
      </c>
      <c r="F22" s="987">
        <v>10.47</v>
      </c>
      <c r="G22" s="988">
        <v>9.06</v>
      </c>
      <c r="H22" s="987">
        <v>4.6500000000000004</v>
      </c>
      <c r="I22" s="925">
        <v>2</v>
      </c>
      <c r="J22" s="927">
        <v>19</v>
      </c>
      <c r="K22" s="927">
        <v>36</v>
      </c>
      <c r="L22" s="927">
        <v>18</v>
      </c>
      <c r="M22" s="927">
        <v>9</v>
      </c>
      <c r="N22" s="927">
        <v>9</v>
      </c>
      <c r="O22" s="929">
        <v>5</v>
      </c>
      <c r="P22" s="988">
        <v>755.91</v>
      </c>
      <c r="Q22" s="925">
        <v>7</v>
      </c>
      <c r="R22" s="927">
        <v>9</v>
      </c>
      <c r="S22" s="927">
        <v>13</v>
      </c>
      <c r="T22" s="927">
        <v>13</v>
      </c>
      <c r="U22" s="927">
        <v>14</v>
      </c>
      <c r="V22" s="929">
        <v>42</v>
      </c>
      <c r="W22" s="927">
        <v>88</v>
      </c>
      <c r="X22" s="927">
        <v>2</v>
      </c>
      <c r="Y22" s="927">
        <v>8</v>
      </c>
      <c r="Z22" s="929">
        <v>0</v>
      </c>
      <c r="AA22" s="925">
        <v>0</v>
      </c>
      <c r="AB22" s="927">
        <v>0</v>
      </c>
      <c r="AC22" s="929">
        <v>90</v>
      </c>
      <c r="AD22" s="925">
        <v>47</v>
      </c>
      <c r="AE22" s="923">
        <v>51</v>
      </c>
    </row>
    <row r="23" spans="2:31" ht="27" customHeight="1">
      <c r="B23" s="965"/>
      <c r="C23" s="993"/>
      <c r="D23" s="623">
        <v>0.37755102040816324</v>
      </c>
      <c r="E23" s="622">
        <v>0.62244897959183676</v>
      </c>
      <c r="F23" s="954"/>
      <c r="G23" s="959"/>
      <c r="H23" s="954"/>
      <c r="I23" s="995"/>
      <c r="J23" s="946"/>
      <c r="K23" s="946"/>
      <c r="L23" s="946"/>
      <c r="M23" s="946"/>
      <c r="N23" s="946"/>
      <c r="O23" s="947"/>
      <c r="P23" s="959"/>
      <c r="Q23" s="995"/>
      <c r="R23" s="946"/>
      <c r="S23" s="946"/>
      <c r="T23" s="946"/>
      <c r="U23" s="946"/>
      <c r="V23" s="947"/>
      <c r="W23" s="928"/>
      <c r="X23" s="928"/>
      <c r="Y23" s="928"/>
      <c r="Z23" s="930"/>
      <c r="AA23" s="926"/>
      <c r="AB23" s="928"/>
      <c r="AC23" s="930"/>
      <c r="AD23" s="926"/>
      <c r="AE23" s="924"/>
    </row>
    <row r="24" spans="2:31" ht="27" customHeight="1">
      <c r="B24" s="991" t="s">
        <v>302</v>
      </c>
      <c r="C24" s="993">
        <v>29</v>
      </c>
      <c r="D24" s="621">
        <v>15</v>
      </c>
      <c r="E24" s="620">
        <v>14</v>
      </c>
      <c r="F24" s="987">
        <v>12.67</v>
      </c>
      <c r="G24" s="988">
        <v>8</v>
      </c>
      <c r="H24" s="987">
        <v>6.06</v>
      </c>
      <c r="I24" s="996">
        <v>1</v>
      </c>
      <c r="J24" s="927">
        <v>1</v>
      </c>
      <c r="K24" s="927">
        <v>4</v>
      </c>
      <c r="L24" s="927">
        <v>6</v>
      </c>
      <c r="M24" s="927">
        <v>6</v>
      </c>
      <c r="N24" s="989">
        <v>3</v>
      </c>
      <c r="O24" s="1002">
        <v>8</v>
      </c>
      <c r="P24" s="988">
        <v>851</v>
      </c>
      <c r="Q24" s="925">
        <v>1</v>
      </c>
      <c r="R24" s="927">
        <v>2</v>
      </c>
      <c r="S24" s="927">
        <v>3</v>
      </c>
      <c r="T24" s="927">
        <v>8</v>
      </c>
      <c r="U24" s="927">
        <v>1</v>
      </c>
      <c r="V24" s="929">
        <v>14</v>
      </c>
      <c r="W24" s="925">
        <v>29</v>
      </c>
      <c r="X24" s="927">
        <v>0</v>
      </c>
      <c r="Y24" s="927">
        <v>0</v>
      </c>
      <c r="Z24" s="929">
        <v>0</v>
      </c>
      <c r="AA24" s="925">
        <v>1</v>
      </c>
      <c r="AB24" s="927">
        <v>0</v>
      </c>
      <c r="AC24" s="929">
        <v>28</v>
      </c>
      <c r="AD24" s="925">
        <v>16</v>
      </c>
      <c r="AE24" s="923">
        <v>13</v>
      </c>
    </row>
    <row r="25" spans="2:31" ht="27" customHeight="1" thickBot="1">
      <c r="B25" s="992"/>
      <c r="C25" s="994"/>
      <c r="D25" s="619">
        <v>0.51724137931034486</v>
      </c>
      <c r="E25" s="618">
        <v>0.48275862068965519</v>
      </c>
      <c r="F25" s="999"/>
      <c r="G25" s="951"/>
      <c r="H25" s="999"/>
      <c r="I25" s="1000"/>
      <c r="J25" s="998"/>
      <c r="K25" s="998"/>
      <c r="L25" s="998"/>
      <c r="M25" s="998"/>
      <c r="N25" s="1001"/>
      <c r="O25" s="1003"/>
      <c r="P25" s="951"/>
      <c r="Q25" s="942"/>
      <c r="R25" s="998"/>
      <c r="S25" s="998"/>
      <c r="T25" s="998"/>
      <c r="U25" s="998"/>
      <c r="V25" s="945"/>
      <c r="W25" s="942"/>
      <c r="X25" s="998"/>
      <c r="Y25" s="998"/>
      <c r="Z25" s="945"/>
      <c r="AA25" s="942"/>
      <c r="AB25" s="998"/>
      <c r="AC25" s="945"/>
      <c r="AD25" s="942"/>
      <c r="AE25" s="934"/>
    </row>
  </sheetData>
  <mergeCells count="320">
    <mergeCell ref="T20:T21"/>
    <mergeCell ref="V16:V17"/>
    <mergeCell ref="S14:S15"/>
    <mergeCell ref="T14:T15"/>
    <mergeCell ref="X20:X21"/>
    <mergeCell ref="W20:W21"/>
    <mergeCell ref="U18:U19"/>
    <mergeCell ref="V20:V21"/>
    <mergeCell ref="Q16:Q17"/>
    <mergeCell ref="V18:V19"/>
    <mergeCell ref="W14:W15"/>
    <mergeCell ref="S16:S17"/>
    <mergeCell ref="T16:T17"/>
    <mergeCell ref="U16:U17"/>
    <mergeCell ref="V14:V15"/>
    <mergeCell ref="G20:G21"/>
    <mergeCell ref="H20:H21"/>
    <mergeCell ref="P20:P21"/>
    <mergeCell ref="I20:I21"/>
    <mergeCell ref="J20:J21"/>
    <mergeCell ref="K20:K21"/>
    <mergeCell ref="L20:L21"/>
    <mergeCell ref="N20:N21"/>
    <mergeCell ref="O20:O21"/>
    <mergeCell ref="AA24:AA25"/>
    <mergeCell ref="AC24:AC25"/>
    <mergeCell ref="AD24:AD25"/>
    <mergeCell ref="AE24:AE25"/>
    <mergeCell ref="Q24:Q25"/>
    <mergeCell ref="R24:R25"/>
    <mergeCell ref="S24:S25"/>
    <mergeCell ref="Y24:Y25"/>
    <mergeCell ref="O18:O19"/>
    <mergeCell ref="Q18:Q19"/>
    <mergeCell ref="R18:R19"/>
    <mergeCell ref="S18:S19"/>
    <mergeCell ref="P18:P19"/>
    <mergeCell ref="Y20:Y21"/>
    <mergeCell ref="R22:R23"/>
    <mergeCell ref="U22:U23"/>
    <mergeCell ref="T22:T23"/>
    <mergeCell ref="S22:S23"/>
    <mergeCell ref="X22:X23"/>
    <mergeCell ref="W22:W23"/>
    <mergeCell ref="AE22:AE23"/>
    <mergeCell ref="AD22:AD23"/>
    <mergeCell ref="AC22:AC23"/>
    <mergeCell ref="U20:U21"/>
    <mergeCell ref="H24:H25"/>
    <mergeCell ref="P24:P25"/>
    <mergeCell ref="I24:I25"/>
    <mergeCell ref="J24:J25"/>
    <mergeCell ref="K24:K25"/>
    <mergeCell ref="L24:L25"/>
    <mergeCell ref="M24:M25"/>
    <mergeCell ref="N24:N25"/>
    <mergeCell ref="W24:W25"/>
    <mergeCell ref="V24:V25"/>
    <mergeCell ref="T24:T25"/>
    <mergeCell ref="U24:U25"/>
    <mergeCell ref="O24:O25"/>
    <mergeCell ref="F18:F19"/>
    <mergeCell ref="I18:I19"/>
    <mergeCell ref="AE20:AE21"/>
    <mergeCell ref="AD20:AD21"/>
    <mergeCell ref="AC20:AC21"/>
    <mergeCell ref="AA20:AA21"/>
    <mergeCell ref="Z20:Z21"/>
    <mergeCell ref="Z24:Z25"/>
    <mergeCell ref="Y22:Y23"/>
    <mergeCell ref="I22:I23"/>
    <mergeCell ref="J22:J23"/>
    <mergeCell ref="K22:K23"/>
    <mergeCell ref="L22:L23"/>
    <mergeCell ref="M22:M23"/>
    <mergeCell ref="N22:N23"/>
    <mergeCell ref="O22:O23"/>
    <mergeCell ref="Z22:Z23"/>
    <mergeCell ref="X24:X25"/>
    <mergeCell ref="AB24:AB25"/>
    <mergeCell ref="H22:H23"/>
    <mergeCell ref="G22:G23"/>
    <mergeCell ref="F22:F23"/>
    <mergeCell ref="F24:F25"/>
    <mergeCell ref="G24:G25"/>
    <mergeCell ref="F20:F21"/>
    <mergeCell ref="AE16:AE17"/>
    <mergeCell ref="AE18:AE19"/>
    <mergeCell ref="AD18:AD19"/>
    <mergeCell ref="AC18:AC19"/>
    <mergeCell ref="AA18:AA19"/>
    <mergeCell ref="W16:W17"/>
    <mergeCell ref="X16:X17"/>
    <mergeCell ref="Z16:Z17"/>
    <mergeCell ref="X18:X19"/>
    <mergeCell ref="N18:N19"/>
    <mergeCell ref="Z18:Z19"/>
    <mergeCell ref="T18:T19"/>
    <mergeCell ref="M20:M21"/>
    <mergeCell ref="Q20:Q21"/>
    <mergeCell ref="R20:R21"/>
    <mergeCell ref="S20:S21"/>
    <mergeCell ref="W18:W19"/>
    <mergeCell ref="J18:J19"/>
    <mergeCell ref="K18:K19"/>
    <mergeCell ref="L18:L19"/>
    <mergeCell ref="M18:M19"/>
    <mergeCell ref="H18:H19"/>
    <mergeCell ref="G18:G19"/>
    <mergeCell ref="I16:I17"/>
    <mergeCell ref="R14:R15"/>
    <mergeCell ref="I14:I15"/>
    <mergeCell ref="J14:J15"/>
    <mergeCell ref="K14:K15"/>
    <mergeCell ref="L14:L15"/>
    <mergeCell ref="Y16:Y17"/>
    <mergeCell ref="Y18:Y19"/>
    <mergeCell ref="AB22:AB23"/>
    <mergeCell ref="AB20:AB21"/>
    <mergeCell ref="AB18:AB19"/>
    <mergeCell ref="AB16:AB17"/>
    <mergeCell ref="AA22:AA23"/>
    <mergeCell ref="P22:P23"/>
    <mergeCell ref="V22:V23"/>
    <mergeCell ref="Q22:Q23"/>
    <mergeCell ref="P16:P17"/>
    <mergeCell ref="R16:R17"/>
    <mergeCell ref="K16:K17"/>
    <mergeCell ref="L16:L17"/>
    <mergeCell ref="M16:M17"/>
    <mergeCell ref="N16:N17"/>
    <mergeCell ref="O16:O17"/>
    <mergeCell ref="Y14:Y15"/>
    <mergeCell ref="AA16:AA17"/>
    <mergeCell ref="AC16:AC17"/>
    <mergeCell ref="AD16:AD17"/>
    <mergeCell ref="AA14:AA15"/>
    <mergeCell ref="U14:U15"/>
    <mergeCell ref="X12:X13"/>
    <mergeCell ref="G14:G15"/>
    <mergeCell ref="J16:J17"/>
    <mergeCell ref="Z14:Z15"/>
    <mergeCell ref="X14:X15"/>
    <mergeCell ref="Z12:Z13"/>
    <mergeCell ref="AA12:AA13"/>
    <mergeCell ref="Y12:Y13"/>
    <mergeCell ref="Q12:Q13"/>
    <mergeCell ref="R12:R13"/>
    <mergeCell ref="S12:S13"/>
    <mergeCell ref="M14:M15"/>
    <mergeCell ref="N14:N15"/>
    <mergeCell ref="O14:O15"/>
    <mergeCell ref="Q14:Q15"/>
    <mergeCell ref="P14:P15"/>
    <mergeCell ref="H14:H15"/>
    <mergeCell ref="G16:G17"/>
    <mergeCell ref="H16:H17"/>
    <mergeCell ref="W12:W13"/>
    <mergeCell ref="Y8:Y9"/>
    <mergeCell ref="Z10:Z11"/>
    <mergeCell ref="Z8:Z9"/>
    <mergeCell ref="AA10:AA11"/>
    <mergeCell ref="AC10:AC11"/>
    <mergeCell ref="P8:P9"/>
    <mergeCell ref="W8:W9"/>
    <mergeCell ref="X8:X9"/>
    <mergeCell ref="AC12:AC13"/>
    <mergeCell ref="Y10:Y11"/>
    <mergeCell ref="AB10:AB11"/>
    <mergeCell ref="T10:T11"/>
    <mergeCell ref="U10:U11"/>
    <mergeCell ref="V10:V11"/>
    <mergeCell ref="T12:T13"/>
    <mergeCell ref="T8:T9"/>
    <mergeCell ref="U8:U9"/>
    <mergeCell ref="V8:V9"/>
    <mergeCell ref="W10:W11"/>
    <mergeCell ref="X10:X11"/>
    <mergeCell ref="B24:B25"/>
    <mergeCell ref="C20:C21"/>
    <mergeCell ref="C22:C23"/>
    <mergeCell ref="C24:C25"/>
    <mergeCell ref="C10:C11"/>
    <mergeCell ref="C12:C13"/>
    <mergeCell ref="C14:C15"/>
    <mergeCell ref="C16:C17"/>
    <mergeCell ref="B10:B11"/>
    <mergeCell ref="B12:B13"/>
    <mergeCell ref="B22:B23"/>
    <mergeCell ref="B14:B15"/>
    <mergeCell ref="B16:B17"/>
    <mergeCell ref="B18:B19"/>
    <mergeCell ref="B20:B21"/>
    <mergeCell ref="C18:C19"/>
    <mergeCell ref="N10:N11"/>
    <mergeCell ref="G12:G13"/>
    <mergeCell ref="H12:H13"/>
    <mergeCell ref="V12:V13"/>
    <mergeCell ref="I12:I13"/>
    <mergeCell ref="J12:J13"/>
    <mergeCell ref="K12:K13"/>
    <mergeCell ref="L12:L13"/>
    <mergeCell ref="M12:M13"/>
    <mergeCell ref="H10:H11"/>
    <mergeCell ref="I10:I11"/>
    <mergeCell ref="J10:J11"/>
    <mergeCell ref="K10:K11"/>
    <mergeCell ref="U12:U13"/>
    <mergeCell ref="N12:N13"/>
    <mergeCell ref="O12:O13"/>
    <mergeCell ref="P10:P11"/>
    <mergeCell ref="Q10:Q11"/>
    <mergeCell ref="R10:R11"/>
    <mergeCell ref="S10:S11"/>
    <mergeCell ref="P12:P13"/>
    <mergeCell ref="O10:O11"/>
    <mergeCell ref="F14:F15"/>
    <mergeCell ref="F16:F17"/>
    <mergeCell ref="F12:F13"/>
    <mergeCell ref="H8:H9"/>
    <mergeCell ref="M6:M7"/>
    <mergeCell ref="N6:N7"/>
    <mergeCell ref="K8:K9"/>
    <mergeCell ref="M10:M11"/>
    <mergeCell ref="F10:F11"/>
    <mergeCell ref="G10:G11"/>
    <mergeCell ref="I8:I9"/>
    <mergeCell ref="J8:J9"/>
    <mergeCell ref="L10:L11"/>
    <mergeCell ref="F6:F7"/>
    <mergeCell ref="F8:F9"/>
    <mergeCell ref="G8:G9"/>
    <mergeCell ref="L8:L9"/>
    <mergeCell ref="M8:M9"/>
    <mergeCell ref="N8:N9"/>
    <mergeCell ref="G6:G7"/>
    <mergeCell ref="L6:L7"/>
    <mergeCell ref="I6:I7"/>
    <mergeCell ref="J6:J7"/>
    <mergeCell ref="K6:K7"/>
    <mergeCell ref="B6:B7"/>
    <mergeCell ref="B8:B9"/>
    <mergeCell ref="C6:C7"/>
    <mergeCell ref="C8:C9"/>
    <mergeCell ref="B4:B5"/>
    <mergeCell ref="C4:C5"/>
    <mergeCell ref="W2:Z2"/>
    <mergeCell ref="C2:C3"/>
    <mergeCell ref="B2:B3"/>
    <mergeCell ref="F2:F3"/>
    <mergeCell ref="H2:H3"/>
    <mergeCell ref="D2:E2"/>
    <mergeCell ref="G2:G3"/>
    <mergeCell ref="I2:O2"/>
    <mergeCell ref="P2:P3"/>
    <mergeCell ref="O8:O9"/>
    <mergeCell ref="M4:M5"/>
    <mergeCell ref="N4:N5"/>
    <mergeCell ref="T6:T7"/>
    <mergeCell ref="U6:U7"/>
    <mergeCell ref="V6:V7"/>
    <mergeCell ref="S8:S9"/>
    <mergeCell ref="Q8:Q9"/>
    <mergeCell ref="R8:R9"/>
    <mergeCell ref="F4:F5"/>
    <mergeCell ref="G4:G5"/>
    <mergeCell ref="Q2:V2"/>
    <mergeCell ref="H4:H5"/>
    <mergeCell ref="P4:P5"/>
    <mergeCell ref="H6:H7"/>
    <mergeCell ref="R4:R5"/>
    <mergeCell ref="S4:S5"/>
    <mergeCell ref="T4:T5"/>
    <mergeCell ref="U4:U5"/>
    <mergeCell ref="K4:K5"/>
    <mergeCell ref="S6:S7"/>
    <mergeCell ref="V4:V5"/>
    <mergeCell ref="O6:O7"/>
    <mergeCell ref="O4:O5"/>
    <mergeCell ref="Q4:Q5"/>
    <mergeCell ref="L4:L5"/>
    <mergeCell ref="P6:P7"/>
    <mergeCell ref="Q6:Q7"/>
    <mergeCell ref="R6:R7"/>
    <mergeCell ref="I4:I5"/>
    <mergeCell ref="J4:J5"/>
    <mergeCell ref="Y6:Y7"/>
    <mergeCell ref="W4:W5"/>
    <mergeCell ref="X4:X5"/>
    <mergeCell ref="Y4:Y5"/>
    <mergeCell ref="AB4:AB5"/>
    <mergeCell ref="X6:X7"/>
    <mergeCell ref="W6:W7"/>
    <mergeCell ref="Z6:Z7"/>
    <mergeCell ref="Z4:Z5"/>
    <mergeCell ref="AA4:AA5"/>
    <mergeCell ref="AE8:AE9"/>
    <mergeCell ref="AD10:AD11"/>
    <mergeCell ref="AE10:AE11"/>
    <mergeCell ref="AB14:AB15"/>
    <mergeCell ref="AE14:AE15"/>
    <mergeCell ref="AD14:AD15"/>
    <mergeCell ref="AC14:AC15"/>
    <mergeCell ref="AD2:AE2"/>
    <mergeCell ref="AA2:AC2"/>
    <mergeCell ref="AE4:AE5"/>
    <mergeCell ref="AE6:AE7"/>
    <mergeCell ref="AD6:AD7"/>
    <mergeCell ref="AC6:AC7"/>
    <mergeCell ref="AA6:AA7"/>
    <mergeCell ref="AD4:AD5"/>
    <mergeCell ref="AB8:AB9"/>
    <mergeCell ref="AB6:AB7"/>
    <mergeCell ref="AA8:AA9"/>
    <mergeCell ref="AC8:AC9"/>
    <mergeCell ref="AC4:AC5"/>
    <mergeCell ref="AD8:AD9"/>
    <mergeCell ref="AE12:AE13"/>
    <mergeCell ref="AB12:AB13"/>
    <mergeCell ref="AD12:AD13"/>
  </mergeCells>
  <phoneticPr fontId="2"/>
  <pageMargins left="0.59055118110236227" right="0.39370078740157483" top="1.1811023622047245" bottom="0.78740157480314965" header="0.51181102362204722" footer="0.51181102362204722"/>
  <pageSetup paperSize="9" scale="5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資料3-1</vt:lpstr>
      <vt:lpstr>資料3-2</vt:lpstr>
      <vt:lpstr>資料3-3</vt:lpstr>
      <vt:lpstr>資料3-4</vt:lpstr>
      <vt:lpstr>資料3-5</vt:lpstr>
      <vt:lpstr>資料3-6</vt:lpstr>
      <vt:lpstr>資料3-7</vt:lpstr>
      <vt:lpstr>資料3-8</vt:lpstr>
      <vt:lpstr>'資料3-1'!Print_Area</vt:lpstr>
      <vt:lpstr>'資料3-2'!Print_Area</vt:lpstr>
      <vt:lpstr>'資料3-3'!Print_Area</vt:lpstr>
      <vt:lpstr>'資料3-8'!Print_Area</vt:lpstr>
      <vt:lpstr>'資料3-3'!Print_Titles</vt:lpstr>
      <vt:lpstr>'資料3-6'!Print_Titles</vt:lpstr>
      <vt:lpstr>'資料3-7'!Print_Titles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2019-07-05T06:15:42Z</dcterms:created>
  <dcterms:modified xsi:type="dcterms:W3CDTF">2021-06-02T02:47:05Z</dcterms:modified>
</cp:coreProperties>
</file>