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735" yWindow="2265" windowWidth="20610" windowHeight="4380" tabRatio="609" activeTab="1"/>
  </bookViews>
  <sheets>
    <sheet name="資料3-1" sheetId="1" r:id="rId1"/>
    <sheet name="資料3-2" sheetId="9" r:id="rId2"/>
    <sheet name="資料3-3" sheetId="3" r:id="rId3"/>
    <sheet name="資料3-4" sheetId="4" r:id="rId4"/>
    <sheet name="資料3-5" sheetId="5" r:id="rId5"/>
    <sheet name="資料3-6" sheetId="6" r:id="rId6"/>
    <sheet name="資料3-7" sheetId="7" r:id="rId7"/>
    <sheet name="資料3-8" sheetId="8" r:id="rId8"/>
  </sheets>
  <definedNames>
    <definedName name="_xlnm._FilterDatabase" localSheetId="0" hidden="1">'資料3-1'!$E$3:$AC$46</definedName>
    <definedName name="_xlnm._FilterDatabase" localSheetId="1" hidden="1">'資料3-2'!$D$2:$AQ$3</definedName>
    <definedName name="_xlnm._FilterDatabase" localSheetId="3" hidden="1">'資料3-4'!$D$2:$J$2</definedName>
    <definedName name="_xlnm.Print_Area" localSheetId="0">'資料3-1'!$A$1:$AF$47</definedName>
    <definedName name="_xlnm.Print_Area" localSheetId="1">'資料3-2'!$A$1:$AS$44</definedName>
    <definedName name="_xlnm.Print_Area" localSheetId="2">'資料3-3'!$A$1:$AF$63</definedName>
    <definedName name="_xlnm.Print_Area" localSheetId="7">'資料3-8'!$A$1:$AG$26</definedName>
    <definedName name="_xlnm.Print_Titles" localSheetId="2">'資料3-3'!$1:$2</definedName>
    <definedName name="_xlnm.Print_Titles" localSheetId="5">'資料3-6'!$1:$1</definedName>
    <definedName name="_xlnm.Print_Titles" localSheetId="6">'資料3-7'!$1:$1</definedName>
  </definedNames>
  <calcPr calcId="162913" calcMode="manual"/>
</workbook>
</file>

<file path=xl/sharedStrings.xml><?xml version="1.0" encoding="utf-8"?>
<sst xmlns="http://schemas.openxmlformats.org/spreadsheetml/2006/main" count="613" uniqueCount="310">
  <si>
    <t>現住建造物等放火</t>
  </si>
  <si>
    <t>傷害</t>
  </si>
  <si>
    <t>傷害致死</t>
  </si>
  <si>
    <t>窃盗</t>
  </si>
  <si>
    <t>詐欺</t>
  </si>
  <si>
    <t>恐喝</t>
  </si>
  <si>
    <t>業務上横領</t>
  </si>
  <si>
    <t>税法違反</t>
  </si>
  <si>
    <t>法定(人)</t>
  </si>
  <si>
    <t>裁定(人)</t>
  </si>
  <si>
    <t>単独(人)</t>
  </si>
  <si>
    <t>国選のみ(人)</t>
  </si>
  <si>
    <t>私選のみ(人)</t>
  </si>
  <si>
    <t>両方(人)</t>
  </si>
  <si>
    <t>自白(人)</t>
  </si>
  <si>
    <t>否認(人)</t>
  </si>
  <si>
    <t>その他(人)</t>
  </si>
  <si>
    <t>有(人)</t>
  </si>
  <si>
    <t>無(人)</t>
  </si>
  <si>
    <t>無罪(人)</t>
  </si>
  <si>
    <t>確定(人)</t>
  </si>
  <si>
    <t>上訴(人)</t>
  </si>
  <si>
    <t>総数</t>
    <rPh sb="0" eb="2">
      <t>ソウスウ</t>
    </rPh>
    <phoneticPr fontId="2"/>
  </si>
  <si>
    <t>刑法犯</t>
    <rPh sb="0" eb="3">
      <t>ケイホウハン</t>
    </rPh>
    <phoneticPr fontId="2"/>
  </si>
  <si>
    <t>特別法犯</t>
    <rPh sb="0" eb="3">
      <t>トクベツホウ</t>
    </rPh>
    <rPh sb="3" eb="4">
      <t>ハン</t>
    </rPh>
    <phoneticPr fontId="2"/>
  </si>
  <si>
    <t>贈・収賄</t>
    <rPh sb="0" eb="1">
      <t>オク</t>
    </rPh>
    <phoneticPr fontId="2"/>
  </si>
  <si>
    <t>その他</t>
    <rPh sb="2" eb="3">
      <t>タ</t>
    </rPh>
    <phoneticPr fontId="2"/>
  </si>
  <si>
    <t>公職選挙法違反</t>
    <rPh sb="0" eb="2">
      <t>コウショク</t>
    </rPh>
    <rPh sb="2" eb="5">
      <t>センキョホウ</t>
    </rPh>
    <rPh sb="5" eb="7">
      <t>イハン</t>
    </rPh>
    <phoneticPr fontId="2"/>
  </si>
  <si>
    <t>銃砲刀剣類所持等取締法違反</t>
    <rPh sb="8" eb="11">
      <t>トリシマリホウ</t>
    </rPh>
    <rPh sb="11" eb="13">
      <t>イハン</t>
    </rPh>
    <phoneticPr fontId="2"/>
  </si>
  <si>
    <t>道路交通法違反</t>
    <rPh sb="5" eb="7">
      <t>イハン</t>
    </rPh>
    <phoneticPr fontId="2"/>
  </si>
  <si>
    <t>出入国管理及び難民認定法違反</t>
    <rPh sb="7" eb="9">
      <t>ナンミン</t>
    </rPh>
    <rPh sb="9" eb="12">
      <t>ニンテイホウ</t>
    </rPh>
    <rPh sb="12" eb="14">
      <t>イハン</t>
    </rPh>
    <phoneticPr fontId="2"/>
  </si>
  <si>
    <t>総数(人)</t>
    <rPh sb="3" eb="4">
      <t>ニン</t>
    </rPh>
    <phoneticPr fontId="2"/>
  </si>
  <si>
    <t>平均審理期間(月)</t>
    <rPh sb="7" eb="8">
      <t>ツキ</t>
    </rPh>
    <phoneticPr fontId="2"/>
  </si>
  <si>
    <t>平均開廷回数(回)</t>
    <rPh sb="7" eb="8">
      <t>カイ</t>
    </rPh>
    <phoneticPr fontId="2"/>
  </si>
  <si>
    <t>平均開廷間隔(月)</t>
    <rPh sb="2" eb="4">
      <t>カイテイ</t>
    </rPh>
    <rPh sb="4" eb="6">
      <t>カンカク</t>
    </rPh>
    <rPh sb="7" eb="8">
      <t>ツキ</t>
    </rPh>
    <phoneticPr fontId="2"/>
  </si>
  <si>
    <t>合単別</t>
    <rPh sb="0" eb="1">
      <t>ゴウ</t>
    </rPh>
    <rPh sb="1" eb="2">
      <t>タン</t>
    </rPh>
    <rPh sb="2" eb="3">
      <t>ベツ</t>
    </rPh>
    <phoneticPr fontId="2"/>
  </si>
  <si>
    <t>弁護人別</t>
    <rPh sb="0" eb="3">
      <t>ベンゴニン</t>
    </rPh>
    <rPh sb="3" eb="4">
      <t>ベツ</t>
    </rPh>
    <phoneticPr fontId="2"/>
  </si>
  <si>
    <t>自白否認別</t>
    <rPh sb="0" eb="2">
      <t>ジハク</t>
    </rPh>
    <rPh sb="2" eb="4">
      <t>ヒニン</t>
    </rPh>
    <rPh sb="4" eb="5">
      <t>ベツ</t>
    </rPh>
    <phoneticPr fontId="2"/>
  </si>
  <si>
    <t>(率)</t>
    <rPh sb="1" eb="2">
      <t>リツ</t>
    </rPh>
    <phoneticPr fontId="2"/>
  </si>
  <si>
    <t>平均取調証人数(人)</t>
    <rPh sb="5" eb="6">
      <t>ニン</t>
    </rPh>
    <rPh sb="8" eb="9">
      <t>ニン</t>
    </rPh>
    <phoneticPr fontId="2"/>
  </si>
  <si>
    <t>鑑定</t>
    <rPh sb="0" eb="2">
      <t>カンテイ</t>
    </rPh>
    <phoneticPr fontId="2"/>
  </si>
  <si>
    <t>通訳</t>
    <rPh sb="0" eb="2">
      <t>ツウヤク</t>
    </rPh>
    <phoneticPr fontId="2"/>
  </si>
  <si>
    <t>検証</t>
    <rPh sb="0" eb="2">
      <t>ケンショウ</t>
    </rPh>
    <phoneticPr fontId="2"/>
  </si>
  <si>
    <t>国籍</t>
    <rPh sb="0" eb="2">
      <t>コクセキ</t>
    </rPh>
    <phoneticPr fontId="2"/>
  </si>
  <si>
    <t>日本人(人)</t>
    <rPh sb="2" eb="3">
      <t>ニン</t>
    </rPh>
    <phoneticPr fontId="2"/>
  </si>
  <si>
    <t>外国人(人)</t>
    <rPh sb="1" eb="2">
      <t>クニ</t>
    </rPh>
    <rPh sb="2" eb="3">
      <t>ニン</t>
    </rPh>
    <rPh sb="4" eb="5">
      <t>ニン</t>
    </rPh>
    <phoneticPr fontId="2"/>
  </si>
  <si>
    <t>身柄等</t>
    <rPh sb="0" eb="2">
      <t>ミガラ</t>
    </rPh>
    <rPh sb="2" eb="3">
      <t>ナド</t>
    </rPh>
    <phoneticPr fontId="2"/>
  </si>
  <si>
    <t>終局区分</t>
    <rPh sb="0" eb="2">
      <t>シュウキョク</t>
    </rPh>
    <rPh sb="2" eb="4">
      <t>クブン</t>
    </rPh>
    <phoneticPr fontId="2"/>
  </si>
  <si>
    <t>上記以外(人)</t>
    <rPh sb="0" eb="1">
      <t>ウエ</t>
    </rPh>
    <phoneticPr fontId="2"/>
  </si>
  <si>
    <t>上訴の</t>
    <rPh sb="0" eb="2">
      <t>ジョウソ</t>
    </rPh>
    <phoneticPr fontId="2"/>
  </si>
  <si>
    <t>有無</t>
    <rPh sb="0" eb="2">
      <t>ウム</t>
    </rPh>
    <phoneticPr fontId="2"/>
  </si>
  <si>
    <t>公判前整理</t>
    <rPh sb="0" eb="2">
      <t>コウハン</t>
    </rPh>
    <rPh sb="2" eb="5">
      <t>ゼンセイリ</t>
    </rPh>
    <phoneticPr fontId="2"/>
  </si>
  <si>
    <t>有（人）</t>
    <rPh sb="0" eb="1">
      <t>ア</t>
    </rPh>
    <rPh sb="2" eb="3">
      <t>ヒト</t>
    </rPh>
    <phoneticPr fontId="2"/>
  </si>
  <si>
    <t>無（人）</t>
    <rPh sb="0" eb="1">
      <t>ム</t>
    </rPh>
    <rPh sb="2" eb="3">
      <t>ヒト</t>
    </rPh>
    <phoneticPr fontId="2"/>
  </si>
  <si>
    <t>追起訴</t>
    <rPh sb="0" eb="3">
      <t>ツイキソ</t>
    </rPh>
    <phoneticPr fontId="2"/>
  </si>
  <si>
    <t>平均証人尋問公判回数（回）</t>
    <rPh sb="0" eb="2">
      <t>ヘイキン</t>
    </rPh>
    <rPh sb="2" eb="4">
      <t>ショウニン</t>
    </rPh>
    <rPh sb="4" eb="6">
      <t>ジンモン</t>
    </rPh>
    <rPh sb="6" eb="8">
      <t>コウハン</t>
    </rPh>
    <rPh sb="8" eb="10">
      <t>カイスウ</t>
    </rPh>
    <rPh sb="11" eb="12">
      <t>カイ</t>
    </rPh>
    <phoneticPr fontId="2"/>
  </si>
  <si>
    <t>平均被告人質問公判回数（回）</t>
    <rPh sb="0" eb="2">
      <t>ヘイキン</t>
    </rPh>
    <rPh sb="2" eb="5">
      <t>ヒコクニン</t>
    </rPh>
    <rPh sb="5" eb="7">
      <t>シツモン</t>
    </rPh>
    <rPh sb="7" eb="9">
      <t>コウハン</t>
    </rPh>
    <rPh sb="9" eb="11">
      <t>カイスウ</t>
    </rPh>
    <rPh sb="12" eb="13">
      <t>カイ</t>
    </rPh>
    <phoneticPr fontId="2"/>
  </si>
  <si>
    <t>勾留なし(人)</t>
    <rPh sb="0" eb="2">
      <t>コウリュウ</t>
    </rPh>
    <phoneticPr fontId="2"/>
  </si>
  <si>
    <t>勾留あり(人)</t>
    <rPh sb="0" eb="2">
      <t>コウリュウ</t>
    </rPh>
    <phoneticPr fontId="2"/>
  </si>
  <si>
    <t>保釈(人)</t>
    <rPh sb="0" eb="2">
      <t>ホシャク</t>
    </rPh>
    <phoneticPr fontId="2"/>
  </si>
  <si>
    <t>殺人</t>
    <phoneticPr fontId="2"/>
  </si>
  <si>
    <t>有罪(人)</t>
    <phoneticPr fontId="2"/>
  </si>
  <si>
    <t>弁護人なし(人)</t>
    <rPh sb="2" eb="3">
      <t>ニン</t>
    </rPh>
    <phoneticPr fontId="2"/>
  </si>
  <si>
    <t>有罪・一部無罪(人)</t>
    <rPh sb="8" eb="9">
      <t>ヒト</t>
    </rPh>
    <phoneticPr fontId="2"/>
  </si>
  <si>
    <t>強盗</t>
    <phoneticPr fontId="2"/>
  </si>
  <si>
    <t>強盗致死傷</t>
    <rPh sb="0" eb="2">
      <t>ゴウトウ</t>
    </rPh>
    <rPh sb="2" eb="5">
      <t>チシショウ</t>
    </rPh>
    <phoneticPr fontId="2"/>
  </si>
  <si>
    <t>業務上過失致死傷・自動車運転過失致死傷</t>
    <rPh sb="7" eb="8">
      <t>キズ</t>
    </rPh>
    <rPh sb="9" eb="12">
      <t>ジドウシャ</t>
    </rPh>
    <rPh sb="12" eb="14">
      <t>ウンテン</t>
    </rPh>
    <rPh sb="14" eb="16">
      <t>カシツ</t>
    </rPh>
    <rPh sb="16" eb="19">
      <t>チシショウ</t>
    </rPh>
    <phoneticPr fontId="2"/>
  </si>
  <si>
    <t>自動車の運転により人を死傷させる行為等の処罰に関する法律違反</t>
    <rPh sb="0" eb="3">
      <t>ジドウシャ</t>
    </rPh>
    <rPh sb="4" eb="6">
      <t>ウンテン</t>
    </rPh>
    <rPh sb="9" eb="10">
      <t>ヒト</t>
    </rPh>
    <rPh sb="11" eb="13">
      <t>シショウ</t>
    </rPh>
    <rPh sb="16" eb="18">
      <t>コウイ</t>
    </rPh>
    <rPh sb="18" eb="19">
      <t>トウ</t>
    </rPh>
    <rPh sb="20" eb="22">
      <t>ショバツ</t>
    </rPh>
    <rPh sb="23" eb="24">
      <t>カン</t>
    </rPh>
    <rPh sb="26" eb="28">
      <t>ホウリツ</t>
    </rPh>
    <rPh sb="28" eb="30">
      <t>イハン</t>
    </rPh>
    <phoneticPr fontId="2"/>
  </si>
  <si>
    <t>一部(人)</t>
    <rPh sb="0" eb="2">
      <t>イチブ</t>
    </rPh>
    <rPh sb="3" eb="4">
      <t>ヒト</t>
    </rPh>
    <phoneticPr fontId="2"/>
  </si>
  <si>
    <t>執行
猶予</t>
    <rPh sb="3" eb="5">
      <t>ユウヨ</t>
    </rPh>
    <phoneticPr fontId="2"/>
  </si>
  <si>
    <t>全部(人)</t>
    <rPh sb="0" eb="2">
      <t>ゼンブ</t>
    </rPh>
    <phoneticPr fontId="2"/>
  </si>
  <si>
    <t>強制性交等・(集団）強姦</t>
    <rPh sb="0" eb="2">
      <t>キョウセイ</t>
    </rPh>
    <rPh sb="2" eb="4">
      <t>セイコウ</t>
    </rPh>
    <rPh sb="4" eb="5">
      <t>トウ</t>
    </rPh>
    <rPh sb="7" eb="9">
      <t>シュウダン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</si>
  <si>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</si>
  <si>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覚醒剤取締法違反</t>
    <rPh sb="0" eb="2">
      <t>カクセイ</t>
    </rPh>
    <rPh sb="6" eb="8">
      <t>イハン</t>
    </rPh>
    <phoneticPr fontId="2"/>
  </si>
  <si>
    <t>有無</t>
    <phoneticPr fontId="2"/>
  </si>
  <si>
    <t>上訴の</t>
    <phoneticPr fontId="2"/>
  </si>
  <si>
    <t>執行
猶予</t>
    <rPh sb="0" eb="2">
      <t>シッコウ</t>
    </rPh>
    <rPh sb="3" eb="5">
      <t>ユウヨ</t>
    </rPh>
    <phoneticPr fontId="2"/>
  </si>
  <si>
    <t>無罪(人)</t>
    <phoneticPr fontId="2"/>
  </si>
  <si>
    <t>有罪･一部無罪(人)</t>
    <rPh sb="3" eb="5">
      <t>イチブ</t>
    </rPh>
    <phoneticPr fontId="2"/>
  </si>
  <si>
    <t>保釈(人)</t>
    <phoneticPr fontId="2"/>
  </si>
  <si>
    <t>勾留あり(人)</t>
    <phoneticPr fontId="2"/>
  </si>
  <si>
    <t>勾留なし(人)</t>
    <rPh sb="5" eb="6">
      <t>ニン</t>
    </rPh>
    <phoneticPr fontId="2"/>
  </si>
  <si>
    <t>外国人(人)</t>
  </si>
  <si>
    <t>日本人(人)</t>
    <phoneticPr fontId="2"/>
  </si>
  <si>
    <t>平均取調証人数(人)</t>
    <phoneticPr fontId="2"/>
  </si>
  <si>
    <t>公判前 整理</t>
    <rPh sb="0" eb="1">
      <t>オオヤケ</t>
    </rPh>
    <rPh sb="1" eb="2">
      <t>ハン</t>
    </rPh>
    <rPh sb="2" eb="3">
      <t>マエ</t>
    </rPh>
    <rPh sb="4" eb="5">
      <t>ヒトシ</t>
    </rPh>
    <rPh sb="5" eb="6">
      <t>リ</t>
    </rPh>
    <phoneticPr fontId="2"/>
  </si>
  <si>
    <t>自白否認別</t>
    <phoneticPr fontId="2"/>
  </si>
  <si>
    <t>弁護人なし(人)</t>
    <phoneticPr fontId="2"/>
  </si>
  <si>
    <t>私選のみ(人)</t>
    <phoneticPr fontId="2"/>
  </si>
  <si>
    <t>国選のみ(人)</t>
    <phoneticPr fontId="2"/>
  </si>
  <si>
    <t>合単別</t>
    <rPh sb="1" eb="2">
      <t>タン</t>
    </rPh>
    <rPh sb="2" eb="3">
      <t>ベツ</t>
    </rPh>
    <phoneticPr fontId="2"/>
  </si>
  <si>
    <t>平均開廷間隔(月)</t>
    <rPh sb="2" eb="4">
      <t>カイテイ</t>
    </rPh>
    <rPh sb="4" eb="6">
      <t>カンカク</t>
    </rPh>
    <phoneticPr fontId="2"/>
  </si>
  <si>
    <t>平均開廷回数(回)</t>
  </si>
  <si>
    <t>平均審理期間(月)</t>
  </si>
  <si>
    <t>総数(人)</t>
    <rPh sb="0" eb="2">
      <t>ソウスウ</t>
    </rPh>
    <rPh sb="3" eb="4">
      <t>ヒト</t>
    </rPh>
    <phoneticPr fontId="2"/>
  </si>
  <si>
    <t>上訴
(月)</t>
    <phoneticPr fontId="2"/>
  </si>
  <si>
    <t>確定
(月)</t>
    <phoneticPr fontId="2"/>
  </si>
  <si>
    <t>無
(月)</t>
    <phoneticPr fontId="2"/>
  </si>
  <si>
    <t>一部
（月）</t>
    <rPh sb="0" eb="2">
      <t>イチブ</t>
    </rPh>
    <rPh sb="4" eb="5">
      <t>ツキ</t>
    </rPh>
    <phoneticPr fontId="2"/>
  </si>
  <si>
    <t>全部
(月)</t>
    <rPh sb="0" eb="2">
      <t>ゼンブ</t>
    </rPh>
    <phoneticPr fontId="2"/>
  </si>
  <si>
    <t>左記以外
(月)</t>
    <rPh sb="0" eb="1">
      <t>ヒダリ</t>
    </rPh>
    <phoneticPr fontId="2"/>
  </si>
  <si>
    <t>無罪
(月)</t>
    <phoneticPr fontId="2"/>
  </si>
  <si>
    <t>有罪･一部無罪
(月)</t>
    <rPh sb="9" eb="10">
      <t>ツキ</t>
    </rPh>
    <phoneticPr fontId="2"/>
  </si>
  <si>
    <t>有罪
(月)</t>
    <phoneticPr fontId="2"/>
  </si>
  <si>
    <t>保釈</t>
  </si>
  <si>
    <t>勾留
あり</t>
    <phoneticPr fontId="2"/>
  </si>
  <si>
    <t>勾留
なし</t>
    <phoneticPr fontId="2"/>
  </si>
  <si>
    <t>外国人
(月)</t>
    <phoneticPr fontId="2"/>
  </si>
  <si>
    <t>日本人
(月)</t>
    <phoneticPr fontId="2"/>
  </si>
  <si>
    <t>有
(月)</t>
    <phoneticPr fontId="2"/>
  </si>
  <si>
    <t>無
（月）</t>
    <rPh sb="0" eb="1">
      <t>ム</t>
    </rPh>
    <phoneticPr fontId="2"/>
  </si>
  <si>
    <t>有
（月）</t>
    <rPh sb="0" eb="1">
      <t>ア</t>
    </rPh>
    <phoneticPr fontId="2"/>
  </si>
  <si>
    <t>有
（月）</t>
    <rPh sb="0" eb="1">
      <t>ア</t>
    </rPh>
    <rPh sb="3" eb="4">
      <t>ツキ</t>
    </rPh>
    <phoneticPr fontId="2"/>
  </si>
  <si>
    <t>その他
(月)</t>
    <phoneticPr fontId="2"/>
  </si>
  <si>
    <t>否認
(月)</t>
    <phoneticPr fontId="2"/>
  </si>
  <si>
    <t>自白
(月)</t>
    <phoneticPr fontId="2"/>
  </si>
  <si>
    <t>弁護人なし
(月)</t>
    <phoneticPr fontId="2"/>
  </si>
  <si>
    <t>両方
(月)</t>
    <phoneticPr fontId="2"/>
  </si>
  <si>
    <t>私選のみ
(月)</t>
    <phoneticPr fontId="2"/>
  </si>
  <si>
    <t>国選のみ
(月)</t>
    <phoneticPr fontId="2"/>
  </si>
  <si>
    <t>単独
(月)</t>
    <phoneticPr fontId="2"/>
  </si>
  <si>
    <t>裁定
(月)</t>
    <phoneticPr fontId="2"/>
  </si>
  <si>
    <t>法定
(月)</t>
    <phoneticPr fontId="2"/>
  </si>
  <si>
    <t>上訴の有無</t>
    <rPh sb="3" eb="5">
      <t>ウム</t>
    </rPh>
    <phoneticPr fontId="2"/>
  </si>
  <si>
    <t>執行猶予</t>
    <phoneticPr fontId="2"/>
  </si>
  <si>
    <t>終局区分</t>
  </si>
  <si>
    <t>身柄等</t>
  </si>
  <si>
    <t>国籍</t>
  </si>
  <si>
    <t>検証</t>
  </si>
  <si>
    <t>通訳</t>
  </si>
  <si>
    <t>鑑定</t>
  </si>
  <si>
    <t>平均被告人質問公判回数（回）</t>
    <rPh sb="12" eb="13">
      <t>カイ</t>
    </rPh>
    <phoneticPr fontId="2"/>
  </si>
  <si>
    <t>平均証人尋問公判回数（回）</t>
    <rPh sb="11" eb="12">
      <t>カイ</t>
    </rPh>
    <phoneticPr fontId="2"/>
  </si>
  <si>
    <t>平均取調
証人数　(人)</t>
    <phoneticPr fontId="2"/>
  </si>
  <si>
    <t>自白否認別</t>
  </si>
  <si>
    <t>弁護人別</t>
  </si>
  <si>
    <t>合単別</t>
  </si>
  <si>
    <t>平均開
廷回数
(回)</t>
    <phoneticPr fontId="2"/>
  </si>
  <si>
    <t>平均審
理期間
(月)</t>
    <phoneticPr fontId="2"/>
  </si>
  <si>
    <t>総数
(人)</t>
    <phoneticPr fontId="2"/>
  </si>
  <si>
    <t>無</t>
    <rPh sb="0" eb="1">
      <t>ナ</t>
    </rPh>
    <phoneticPr fontId="2"/>
  </si>
  <si>
    <t>有</t>
    <rPh sb="0" eb="1">
      <t>ア</t>
    </rPh>
    <phoneticPr fontId="2"/>
  </si>
  <si>
    <t>追起訴</t>
  </si>
  <si>
    <t>公判前整理</t>
  </si>
  <si>
    <t>第１回から終局</t>
    <phoneticPr fontId="2"/>
  </si>
  <si>
    <t>受理から第１回</t>
    <phoneticPr fontId="2"/>
  </si>
  <si>
    <t>平均審理期間（月）</t>
    <rPh sb="0" eb="2">
      <t>ヘイキン</t>
    </rPh>
    <rPh sb="2" eb="4">
      <t>シンリ</t>
    </rPh>
    <rPh sb="4" eb="6">
      <t>キカン</t>
    </rPh>
    <rPh sb="7" eb="8">
      <t>ツキ</t>
    </rPh>
    <phoneticPr fontId="2"/>
  </si>
  <si>
    <t>公判前整理</t>
    <rPh sb="0" eb="3">
      <t>コウハンマエ</t>
    </rPh>
    <rPh sb="3" eb="5">
      <t>セイリ</t>
    </rPh>
    <phoneticPr fontId="2"/>
  </si>
  <si>
    <t>５年を超える</t>
  </si>
  <si>
    <t>５年以内</t>
  </si>
  <si>
    <t>３年以内</t>
  </si>
  <si>
    <t>２年以内</t>
  </si>
  <si>
    <t>１年以内</t>
  </si>
  <si>
    <t>６月以内</t>
  </si>
  <si>
    <t>３月以内</t>
  </si>
  <si>
    <t>２月以内</t>
  </si>
  <si>
    <t>１月以内</t>
  </si>
  <si>
    <t>１５日以内</t>
  </si>
  <si>
    <t>総数</t>
    <phoneticPr fontId="2"/>
  </si>
  <si>
    <t>否認</t>
  </si>
  <si>
    <t>その他</t>
  </si>
  <si>
    <t>自動車の運転により人を死傷させる行為等の処罰に関する法律違反</t>
    <rPh sb="28" eb="30">
      <t>イハン</t>
    </rPh>
    <phoneticPr fontId="2"/>
  </si>
  <si>
    <t>出入国管理及び難民認定法違反</t>
  </si>
  <si>
    <t>道路交通法違反</t>
  </si>
  <si>
    <t>覚醒剤取締法
違反</t>
    <rPh sb="0" eb="2">
      <t>カクセイ</t>
    </rPh>
    <phoneticPr fontId="2"/>
  </si>
  <si>
    <t>銃砲刀剣類所持等取締法
違反</t>
    <phoneticPr fontId="2"/>
  </si>
  <si>
    <t>公職選挙法違反</t>
  </si>
  <si>
    <t>総数</t>
  </si>
  <si>
    <t>業務上
横領</t>
    <phoneticPr fontId="2"/>
  </si>
  <si>
    <t>強盗
致死傷</t>
    <rPh sb="0" eb="2">
      <t>ゴウトウ</t>
    </rPh>
    <rPh sb="3" eb="6">
      <t>チシショウ</t>
    </rPh>
    <phoneticPr fontId="2"/>
  </si>
  <si>
    <t>業務上過失致死傷・
自動車運転過失致死傷</t>
    <rPh sb="10" eb="13">
      <t>ジドウシャ</t>
    </rPh>
    <rPh sb="13" eb="15">
      <t>ウンテン</t>
    </rPh>
    <rPh sb="15" eb="17">
      <t>カシツ</t>
    </rPh>
    <rPh sb="17" eb="20">
      <t>チシショウ</t>
    </rPh>
    <phoneticPr fontId="2"/>
  </si>
  <si>
    <t>殺人</t>
  </si>
  <si>
    <t>贈・収賄</t>
  </si>
  <si>
    <t>特別法犯</t>
  </si>
  <si>
    <t>総　数</t>
    <phoneticPr fontId="2"/>
  </si>
  <si>
    <t>区 分</t>
    <phoneticPr fontId="2"/>
  </si>
  <si>
    <t>　　非常駐支部　　 （４４庁）</t>
    <rPh sb="13" eb="14">
      <t>チョウ</t>
    </rPh>
    <phoneticPr fontId="2"/>
  </si>
  <si>
    <t>　　常駐支部　　　（１５９庁）</t>
    <rPh sb="13" eb="14">
      <t>チョウ</t>
    </rPh>
    <phoneticPr fontId="2"/>
  </si>
  <si>
    <t>全地裁支部計</t>
    <rPh sb="1" eb="3">
      <t>チサイ</t>
    </rPh>
    <rPh sb="5" eb="6">
      <t>ケイ</t>
    </rPh>
    <phoneticPr fontId="2"/>
  </si>
  <si>
    <t>　　１か部　　　　　　（３５庁）</t>
    <rPh sb="14" eb="15">
      <t>チョウ</t>
    </rPh>
    <phoneticPr fontId="2"/>
  </si>
  <si>
    <t>　　２か部　　　　　　　（５庁）</t>
    <rPh sb="14" eb="15">
      <t>チョウ</t>
    </rPh>
    <phoneticPr fontId="2"/>
  </si>
  <si>
    <t>　　３か部以上　　　（１０庁）</t>
    <rPh sb="13" eb="14">
      <t>チョウ</t>
    </rPh>
    <phoneticPr fontId="2"/>
  </si>
  <si>
    <t>全地裁本庁計</t>
    <rPh sb="3" eb="5">
      <t>ホンチョウ</t>
    </rPh>
    <rPh sb="5" eb="6">
      <t>ケイ</t>
    </rPh>
    <phoneticPr fontId="2"/>
  </si>
  <si>
    <t>総数　　　　　　 　（２５３庁）</t>
    <rPh sb="0" eb="2">
      <t>ソウスウ</t>
    </rPh>
    <rPh sb="14" eb="15">
      <t>チョウ</t>
    </rPh>
    <phoneticPr fontId="2"/>
  </si>
  <si>
    <t>松　　山</t>
    <phoneticPr fontId="2"/>
  </si>
  <si>
    <t>高　　知</t>
    <phoneticPr fontId="2"/>
  </si>
  <si>
    <t>徳　　島</t>
    <phoneticPr fontId="2"/>
  </si>
  <si>
    <t>高　　松</t>
    <phoneticPr fontId="2"/>
  </si>
  <si>
    <t>釧　　路</t>
    <phoneticPr fontId="2"/>
  </si>
  <si>
    <t>旭　　川</t>
    <phoneticPr fontId="2"/>
  </si>
  <si>
    <t>函　　館</t>
    <phoneticPr fontId="2"/>
  </si>
  <si>
    <t>札　　幌</t>
    <phoneticPr fontId="2"/>
  </si>
  <si>
    <t>青　　森</t>
    <phoneticPr fontId="2"/>
  </si>
  <si>
    <t>秋　　田</t>
    <phoneticPr fontId="2"/>
  </si>
  <si>
    <t>盛　　岡</t>
    <phoneticPr fontId="2"/>
  </si>
  <si>
    <t>山　　形</t>
    <phoneticPr fontId="2"/>
  </si>
  <si>
    <t>福　　島</t>
    <phoneticPr fontId="2"/>
  </si>
  <si>
    <t>仙　　台</t>
    <phoneticPr fontId="2"/>
  </si>
  <si>
    <t>那　　覇</t>
    <phoneticPr fontId="2"/>
  </si>
  <si>
    <t>宮　　崎</t>
    <phoneticPr fontId="2"/>
  </si>
  <si>
    <t>鹿児島</t>
  </si>
  <si>
    <t>熊　　本</t>
    <phoneticPr fontId="2"/>
  </si>
  <si>
    <t>大　　分</t>
    <phoneticPr fontId="2"/>
  </si>
  <si>
    <t>長　　崎</t>
    <phoneticPr fontId="2"/>
  </si>
  <si>
    <t>佐　　賀</t>
    <phoneticPr fontId="2"/>
  </si>
  <si>
    <t>福　　岡</t>
    <phoneticPr fontId="2"/>
  </si>
  <si>
    <t>松　　江</t>
    <phoneticPr fontId="2"/>
  </si>
  <si>
    <t>鳥　　取</t>
    <phoneticPr fontId="2"/>
  </si>
  <si>
    <t>岡　　山</t>
    <phoneticPr fontId="2"/>
  </si>
  <si>
    <t>山　　口</t>
    <phoneticPr fontId="2"/>
  </si>
  <si>
    <t>広　　島</t>
    <phoneticPr fontId="2"/>
  </si>
  <si>
    <t>富　　山</t>
    <phoneticPr fontId="2"/>
  </si>
  <si>
    <t>金　　沢</t>
    <phoneticPr fontId="2"/>
  </si>
  <si>
    <t>福　　井</t>
    <phoneticPr fontId="2"/>
  </si>
  <si>
    <t>岐　　阜</t>
    <phoneticPr fontId="2"/>
  </si>
  <si>
    <t>津</t>
  </si>
  <si>
    <t>名古屋</t>
  </si>
  <si>
    <t>和歌山</t>
  </si>
  <si>
    <t>大　　津</t>
    <phoneticPr fontId="2"/>
  </si>
  <si>
    <t>奈　　良</t>
    <phoneticPr fontId="2"/>
  </si>
  <si>
    <t>神　　戸</t>
    <phoneticPr fontId="2"/>
  </si>
  <si>
    <t>京　　都</t>
    <phoneticPr fontId="2"/>
  </si>
  <si>
    <t>大　　阪</t>
    <phoneticPr fontId="2"/>
  </si>
  <si>
    <t>新　　潟</t>
    <phoneticPr fontId="2"/>
  </si>
  <si>
    <t>長　　野</t>
    <phoneticPr fontId="2"/>
  </si>
  <si>
    <t>甲　　府</t>
    <phoneticPr fontId="2"/>
  </si>
  <si>
    <t>静　　岡</t>
    <phoneticPr fontId="2"/>
  </si>
  <si>
    <t>前　　橋</t>
    <phoneticPr fontId="2"/>
  </si>
  <si>
    <t>宇都宮</t>
    <phoneticPr fontId="2"/>
  </si>
  <si>
    <t>水　　戸</t>
    <phoneticPr fontId="2"/>
  </si>
  <si>
    <t>千　　葉</t>
    <phoneticPr fontId="2"/>
  </si>
  <si>
    <t>さいたま</t>
  </si>
  <si>
    <t>横　　浜</t>
    <phoneticPr fontId="2"/>
  </si>
  <si>
    <t>東　　京</t>
    <phoneticPr fontId="2"/>
  </si>
  <si>
    <t>総　　数</t>
    <rPh sb="0" eb="1">
      <t>フサ</t>
    </rPh>
    <rPh sb="3" eb="4">
      <t>カズ</t>
    </rPh>
    <phoneticPr fontId="2"/>
  </si>
  <si>
    <t>２年超</t>
    <rPh sb="1" eb="2">
      <t>ネン</t>
    </rPh>
    <rPh sb="2" eb="3">
      <t>コ</t>
    </rPh>
    <phoneticPr fontId="2"/>
  </si>
  <si>
    <t>２年以内</t>
    <rPh sb="1" eb="2">
      <t>ネン</t>
    </rPh>
    <rPh sb="2" eb="4">
      <t>イナイ</t>
    </rPh>
    <phoneticPr fontId="2"/>
  </si>
  <si>
    <t>１年以内</t>
    <rPh sb="1" eb="2">
      <t>ネン</t>
    </rPh>
    <rPh sb="2" eb="4">
      <t>イナイ</t>
    </rPh>
    <phoneticPr fontId="2"/>
  </si>
  <si>
    <t>６月以内</t>
    <rPh sb="1" eb="2">
      <t>ゲツ</t>
    </rPh>
    <rPh sb="2" eb="4">
      <t>イナイ</t>
    </rPh>
    <phoneticPr fontId="2"/>
  </si>
  <si>
    <t>３月以内</t>
    <rPh sb="1" eb="2">
      <t>ゲツ</t>
    </rPh>
    <rPh sb="2" eb="4">
      <t>イナイ</t>
    </rPh>
    <phoneticPr fontId="2"/>
  </si>
  <si>
    <t>２月以内</t>
    <rPh sb="1" eb="2">
      <t>ゲツ</t>
    </rPh>
    <rPh sb="2" eb="4">
      <t>イナイ</t>
    </rPh>
    <phoneticPr fontId="2"/>
  </si>
  <si>
    <t>１月以内</t>
    <rPh sb="1" eb="2">
      <t>ゲツ</t>
    </rPh>
    <rPh sb="2" eb="4">
      <t>イナイ</t>
    </rPh>
    <phoneticPr fontId="2"/>
  </si>
  <si>
    <t>平　　均
開廷間隔（月）</t>
    <rPh sb="0" eb="1">
      <t>ヒラ</t>
    </rPh>
    <rPh sb="3" eb="4">
      <t>ヒトシ</t>
    </rPh>
    <rPh sb="5" eb="7">
      <t>カイテイ</t>
    </rPh>
    <rPh sb="7" eb="9">
      <t>カンカク</t>
    </rPh>
    <rPh sb="10" eb="11">
      <t>ツキ</t>
    </rPh>
    <phoneticPr fontId="2"/>
  </si>
  <si>
    <t>平　　均
開廷回数（回）</t>
    <rPh sb="5" eb="7">
      <t>カイテイ</t>
    </rPh>
    <rPh sb="7" eb="9">
      <t>カイスウ</t>
    </rPh>
    <rPh sb="10" eb="11">
      <t>カイ</t>
    </rPh>
    <phoneticPr fontId="2"/>
  </si>
  <si>
    <t>審理期間</t>
    <rPh sb="0" eb="2">
      <t>シンリ</t>
    </rPh>
    <rPh sb="2" eb="4">
      <t>キカン</t>
    </rPh>
    <phoneticPr fontId="2"/>
  </si>
  <si>
    <t>平　　均
審理期間（月）</t>
    <rPh sb="0" eb="1">
      <t>ヒラ</t>
    </rPh>
    <rPh sb="3" eb="4">
      <t>ヒトシ</t>
    </rPh>
    <rPh sb="5" eb="7">
      <t>シンリ</t>
    </rPh>
    <rPh sb="7" eb="9">
      <t>キカン</t>
    </rPh>
    <rPh sb="10" eb="11">
      <t>ツキ</t>
    </rPh>
    <phoneticPr fontId="2"/>
  </si>
  <si>
    <t>終　局
人員数</t>
    <rPh sb="0" eb="1">
      <t>オワリ</t>
    </rPh>
    <rPh sb="2" eb="3">
      <t>キョク</t>
    </rPh>
    <rPh sb="4" eb="7">
      <t>ジンインスウ</t>
    </rPh>
    <phoneticPr fontId="2"/>
  </si>
  <si>
    <t>総数　　　　　　　　（２５３庁）</t>
    <rPh sb="0" eb="2">
      <t>ソウスウ</t>
    </rPh>
    <rPh sb="14" eb="15">
      <t>チョウ</t>
    </rPh>
    <phoneticPr fontId="2"/>
  </si>
  <si>
    <t>否認事件</t>
    <rPh sb="0" eb="2">
      <t>ヒニン</t>
    </rPh>
    <rPh sb="2" eb="4">
      <t>ジケン</t>
    </rPh>
    <phoneticPr fontId="2"/>
  </si>
  <si>
    <t>鹿児島</t>
    <phoneticPr fontId="2"/>
  </si>
  <si>
    <t>津</t>
    <phoneticPr fontId="2"/>
  </si>
  <si>
    <t>宇都宮</t>
  </si>
  <si>
    <t>合計（月）</t>
    <rPh sb="0" eb="2">
      <t>ゴウケイ</t>
    </rPh>
    <rPh sb="3" eb="4">
      <t>ゲツ</t>
    </rPh>
    <phoneticPr fontId="2"/>
  </si>
  <si>
    <t>R4</t>
    <phoneticPr fontId="2"/>
  </si>
  <si>
    <t>R3</t>
    <phoneticPr fontId="2"/>
  </si>
  <si>
    <t>R2</t>
  </si>
  <si>
    <t>R1</t>
    <phoneticPr fontId="2"/>
  </si>
  <si>
    <t>Ｈ30</t>
  </si>
  <si>
    <t>Ｈ29</t>
  </si>
  <si>
    <t>Ｈ28</t>
  </si>
  <si>
    <t>Ｈ27</t>
  </si>
  <si>
    <t>Ｈ26</t>
  </si>
  <si>
    <t>Ｈ25</t>
  </si>
  <si>
    <t>Ｈ24</t>
  </si>
  <si>
    <t>R4</t>
  </si>
  <si>
    <t>R3</t>
  </si>
  <si>
    <t>R1</t>
  </si>
  <si>
    <t>麻薬特例
法違反</t>
    <rPh sb="0" eb="2">
      <t>マヤク</t>
    </rPh>
    <rPh sb="2" eb="4">
      <t>トクレイ</t>
    </rPh>
    <rPh sb="5" eb="6">
      <t>ホウ</t>
    </rPh>
    <rPh sb="6" eb="8">
      <t>イハン</t>
    </rPh>
    <phoneticPr fontId="2"/>
  </si>
  <si>
    <t>覚せい剤
取締法違反</t>
    <rPh sb="8" eb="10">
      <t>イハン</t>
    </rPh>
    <phoneticPr fontId="2"/>
  </si>
  <si>
    <t>強盗強制性交等・強盗強姦</t>
    <rPh sb="0" eb="2">
      <t>ゴウトウ</t>
    </rPh>
    <rPh sb="2" eb="4">
      <t>キョウセイ</t>
    </rPh>
    <rPh sb="4" eb="6">
      <t>セイコウ</t>
    </rPh>
    <rPh sb="6" eb="7">
      <t>トウ</t>
    </rPh>
    <rPh sb="8" eb="10">
      <t>ゴウトウ</t>
    </rPh>
    <rPh sb="10" eb="12">
      <t>ゴウカン</t>
    </rPh>
    <phoneticPr fontId="2"/>
  </si>
  <si>
    <t>強盗致死
（強盗殺人）</t>
    <rPh sb="0" eb="2">
      <t>ゴウトウ</t>
    </rPh>
    <rPh sb="2" eb="4">
      <t>チシ</t>
    </rPh>
    <rPh sb="6" eb="8">
      <t>ゴウトウ</t>
    </rPh>
    <rPh sb="8" eb="10">
      <t>サツジン</t>
    </rPh>
    <phoneticPr fontId="2"/>
  </si>
  <si>
    <t>強盗致傷</t>
    <rPh sb="0" eb="2">
      <t>ゴウトウ</t>
    </rPh>
    <rPh sb="2" eb="4">
      <t>チショウ</t>
    </rPh>
    <phoneticPr fontId="2"/>
  </si>
  <si>
    <t>殺人</t>
    <rPh sb="0" eb="2">
      <t>サツジン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</si>
  <si>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</si>
  <si>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強制
わいせつ
致死傷</t>
    <rPh sb="0" eb="2">
      <t>キョウセイ</t>
    </rPh>
    <rPh sb="8" eb="11">
      <t>チシショウ</t>
    </rPh>
    <phoneticPr fontId="2"/>
  </si>
  <si>
    <t>現住建
造物等
放火</t>
    <phoneticPr fontId="2"/>
  </si>
  <si>
    <t>全体</t>
    <rPh sb="0" eb="2">
      <t>ゼンタイ</t>
    </rPh>
    <phoneticPr fontId="2"/>
  </si>
  <si>
    <t>上訴（人）</t>
    <phoneticPr fontId="2"/>
  </si>
  <si>
    <t>確定（人）</t>
    <phoneticPr fontId="2"/>
  </si>
  <si>
    <t>無（人）</t>
    <phoneticPr fontId="2"/>
  </si>
  <si>
    <t>一部（人）</t>
    <rPh sb="0" eb="2">
      <t>イチブ</t>
    </rPh>
    <phoneticPr fontId="2"/>
  </si>
  <si>
    <t>全部（人）</t>
    <rPh sb="0" eb="2">
      <t>ゼンブ</t>
    </rPh>
    <phoneticPr fontId="2"/>
  </si>
  <si>
    <t>家裁へ移送（人）</t>
    <rPh sb="0" eb="2">
      <t>カサイ</t>
    </rPh>
    <rPh sb="3" eb="5">
      <t>イソウ</t>
    </rPh>
    <rPh sb="6" eb="7">
      <t>ヒト</t>
    </rPh>
    <phoneticPr fontId="2"/>
  </si>
  <si>
    <t>無罪（人）</t>
    <rPh sb="0" eb="2">
      <t>ムザイ</t>
    </rPh>
    <rPh sb="3" eb="4">
      <t>ヒト</t>
    </rPh>
    <phoneticPr fontId="2"/>
  </si>
  <si>
    <t>有罪・一部無罪（人）</t>
    <rPh sb="8" eb="9">
      <t>ヒト</t>
    </rPh>
    <phoneticPr fontId="2"/>
  </si>
  <si>
    <t>有罪（人）</t>
    <phoneticPr fontId="2"/>
  </si>
  <si>
    <t>７２０分を超える</t>
    <rPh sb="3" eb="4">
      <t>フン</t>
    </rPh>
    <rPh sb="5" eb="6">
      <t>コ</t>
    </rPh>
    <phoneticPr fontId="2"/>
  </si>
  <si>
    <t>７２０分以内</t>
    <rPh sb="3" eb="4">
      <t>フン</t>
    </rPh>
    <rPh sb="4" eb="6">
      <t>イナイ</t>
    </rPh>
    <phoneticPr fontId="2"/>
  </si>
  <si>
    <t>６００分以内</t>
    <rPh sb="3" eb="4">
      <t>フン</t>
    </rPh>
    <rPh sb="4" eb="6">
      <t>イナイ</t>
    </rPh>
    <phoneticPr fontId="2"/>
  </si>
  <si>
    <t>４８０分以内</t>
    <rPh sb="3" eb="4">
      <t>フン</t>
    </rPh>
    <rPh sb="4" eb="6">
      <t>イナイ</t>
    </rPh>
    <phoneticPr fontId="2"/>
  </si>
  <si>
    <t>３６０分以内</t>
    <rPh sb="3" eb="4">
      <t>フン</t>
    </rPh>
    <rPh sb="4" eb="6">
      <t>イナイ</t>
    </rPh>
    <phoneticPr fontId="2"/>
  </si>
  <si>
    <t>２４０分以内</t>
    <rPh sb="3" eb="4">
      <t>フン</t>
    </rPh>
    <rPh sb="4" eb="6">
      <t>イナイ</t>
    </rPh>
    <phoneticPr fontId="2"/>
  </si>
  <si>
    <t>８回以上</t>
    <rPh sb="1" eb="2">
      <t>カイ</t>
    </rPh>
    <rPh sb="2" eb="4">
      <t>イジョウ</t>
    </rPh>
    <phoneticPr fontId="2"/>
  </si>
  <si>
    <t>７回</t>
    <rPh sb="1" eb="2">
      <t>カイ</t>
    </rPh>
    <phoneticPr fontId="2"/>
  </si>
  <si>
    <t>６回</t>
    <rPh sb="1" eb="2">
      <t>カイ</t>
    </rPh>
    <phoneticPr fontId="2"/>
  </si>
  <si>
    <t>５回</t>
    <rPh sb="1" eb="2">
      <t>カイ</t>
    </rPh>
    <phoneticPr fontId="2"/>
  </si>
  <si>
    <t>４回</t>
    <rPh sb="1" eb="2">
      <t>カイ</t>
    </rPh>
    <phoneticPr fontId="2"/>
  </si>
  <si>
    <t>３回</t>
    <rPh sb="1" eb="2">
      <t>カイ</t>
    </rPh>
    <phoneticPr fontId="2"/>
  </si>
  <si>
    <t>２回以下</t>
    <rPh sb="1" eb="2">
      <t>カイ</t>
    </rPh>
    <rPh sb="2" eb="4">
      <t>イカ</t>
    </rPh>
    <phoneticPr fontId="2"/>
  </si>
  <si>
    <t>否認（人）
（率）</t>
    <rPh sb="9" eb="10">
      <t>リツ</t>
    </rPh>
    <phoneticPr fontId="2"/>
  </si>
  <si>
    <t>自白（人）
（率）</t>
    <rPh sb="9" eb="10">
      <t>リツ</t>
    </rPh>
    <phoneticPr fontId="2"/>
  </si>
  <si>
    <t>上訴の有無</t>
    <rPh sb="0" eb="2">
      <t>ジョウソ</t>
    </rPh>
    <rPh sb="3" eb="5">
      <t>ウム</t>
    </rPh>
    <phoneticPr fontId="2"/>
  </si>
  <si>
    <t>執行猶予</t>
    <rPh sb="2" eb="4">
      <t>ユウヨ</t>
    </rPh>
    <phoneticPr fontId="2"/>
  </si>
  <si>
    <t>評議時間</t>
    <rPh sb="0" eb="2">
      <t>ヒョウギ</t>
    </rPh>
    <rPh sb="2" eb="4">
      <t>ジカン</t>
    </rPh>
    <phoneticPr fontId="2"/>
  </si>
  <si>
    <t>平均評議時間（分）</t>
    <rPh sb="0" eb="2">
      <t>ヘイキン</t>
    </rPh>
    <rPh sb="2" eb="4">
      <t>ヒョウギ</t>
    </rPh>
    <rPh sb="4" eb="6">
      <t>ジカン</t>
    </rPh>
    <rPh sb="7" eb="8">
      <t>フン</t>
    </rPh>
    <phoneticPr fontId="2"/>
  </si>
  <si>
    <t>開廷回数</t>
    <rPh sb="0" eb="2">
      <t>カイテイ</t>
    </rPh>
    <rPh sb="2" eb="4">
      <t>カイスウ</t>
    </rPh>
    <phoneticPr fontId="2"/>
  </si>
  <si>
    <t>平均開廷回数（回）</t>
    <rPh sb="7" eb="8">
      <t>カイ</t>
    </rPh>
    <phoneticPr fontId="2"/>
  </si>
  <si>
    <t>平均公判前整理手続期間（月）</t>
    <rPh sb="0" eb="2">
      <t>ヘイキン</t>
    </rPh>
    <rPh sb="2" eb="4">
      <t>コウハン</t>
    </rPh>
    <rPh sb="4" eb="7">
      <t>ゼンセイリ</t>
    </rPh>
    <rPh sb="7" eb="9">
      <t>テツヅ</t>
    </rPh>
    <rPh sb="9" eb="11">
      <t>キカン</t>
    </rPh>
    <rPh sb="12" eb="13">
      <t>ツキ</t>
    </rPh>
    <phoneticPr fontId="2"/>
  </si>
  <si>
    <t>平均審理期間（月）</t>
    <rPh sb="7" eb="8">
      <t>ツキ</t>
    </rPh>
    <phoneticPr fontId="2"/>
  </si>
  <si>
    <t>総数（判決人員）</t>
    <rPh sb="3" eb="5">
      <t>ハンケツ</t>
    </rPh>
    <rPh sb="5" eb="7">
      <t>ジンイン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</si>
</sst>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0%\)"/>
    <numFmt numFmtId="177" formatCode="0.0_);[Red]\(0.0\)"/>
    <numFmt numFmtId="178" formatCode="0.00_);[Red]\(0.00\)"/>
    <numFmt numFmtId="179" formatCode="_ * #,##0.0_ ;_ * \-#,##0.0_ ;_ * &quot;-&quot;_ ;_ @_ "/>
    <numFmt numFmtId="180" formatCode="#,##0_ "/>
    <numFmt numFmtId="181" formatCode="_ * #,##0.0_ ;_ * \-#,##0.0_ ;_ * &quot;-&quot;?_ ;_ @_ "/>
    <numFmt numFmtId="182" formatCode="#,##0.0_ "/>
    <numFmt numFmtId="183" formatCode="#,##0.0_);[Red]\(#,##0.0\)"/>
    <numFmt numFmtId="184" formatCode="#,##0_ ;[Red]\-#,##0\ "/>
    <numFmt numFmtId="185" formatCode="_ * #,##0.000_ ;_ * \-#,##0.000_ ;_ * &quot;-&quot;???_ ;_ @_ "/>
    <numFmt numFmtId="186" formatCode="_ * #,##0.00_ ;_ * \-#,##0.0_ ;_ * &quot;-&quot;??_ ;_ @_ "/>
    <numFmt numFmtId="187" formatCode="0.0"/>
    <numFmt numFmtId="188" formatCode="0.0_ "/>
    <numFmt numFmtId="189" formatCode="0.0%"/>
    <numFmt numFmtId="190"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color indexed="8"/>
      <name val="ＭＳ ゴシック"/>
      <family val="3"/>
      <charset val="128"/>
    </font>
    <font>
      <sz val="6"/>
      <name val="ＭＳ ゴシック"/>
      <family val="3"/>
      <charset val="128"/>
    </font>
    <font>
      <sz val="8"/>
      <name val="ＭＳ Ｐゴシック"/>
      <family val="3"/>
      <charset val="128"/>
    </font>
    <font>
      <sz val="8"/>
      <color indexed="8"/>
      <name val="ＭＳ Ｐゴシック"/>
      <family val="3"/>
      <charset val="128"/>
    </font>
    <font>
      <sz val="16"/>
      <name val="ＭＳ Ｐゴシック"/>
      <family val="3"/>
      <charset val="128"/>
    </font>
    <font>
      <sz val="10"/>
      <name val="ＭＳ Ｐゴシック"/>
      <family val="3"/>
      <charset val="128"/>
    </font>
    <font>
      <sz val="10"/>
      <color indexed="8"/>
      <name val="ＭＳ Ｐゴシック"/>
      <family val="3"/>
      <charset val="128"/>
    </font>
    <font>
      <sz val="14"/>
      <name val="ＭＳ Ｐゴシック"/>
      <family val="3"/>
      <charset val="128"/>
    </font>
    <font>
      <sz val="14"/>
      <color indexed="8"/>
      <name val="ＭＳ Ｐゴシック"/>
      <family val="3"/>
      <charset val="128"/>
    </font>
    <font>
      <sz val="10.5"/>
      <name val="ＭＳ Ｐゴシック"/>
      <family val="3"/>
      <charset val="128"/>
    </font>
    <font>
      <sz val="12"/>
      <name val="ＭＳ Ｐゴシック"/>
      <family val="3"/>
      <charset val="128"/>
    </font>
    <font>
      <sz val="12"/>
      <name val="ＭＳ ゴシック"/>
      <family val="3"/>
      <charset val="128"/>
    </font>
    <font>
      <sz val="12"/>
      <color indexed="8"/>
      <name val="ＭＳ ゴシック"/>
      <family val="3"/>
      <charset val="128"/>
    </font>
  </fonts>
  <fills count="2">
    <fill>
      <patternFill patternType="none"/>
    </fill>
    <fill>
      <patternFill patternType="gray125"/>
    </fill>
  </fills>
  <borders count="202">
    <border>
      <left/>
      <right/>
      <top/>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medium">
        <color indexed="64"/>
      </right>
      <top/>
      <bottom style="thin">
        <color indexed="64"/>
      </bottom>
      <diagonal/>
    </border>
    <border>
      <left style="hair">
        <color indexed="64"/>
      </left>
      <right style="medium">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diagonalDown="1">
      <left/>
      <right style="medium">
        <color indexed="64"/>
      </right>
      <top/>
      <bottom style="medium">
        <color indexed="64"/>
      </bottom>
      <diagonal style="hair">
        <color indexed="64"/>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diagonalDown="1">
      <left style="medium">
        <color indexed="64"/>
      </left>
      <right/>
      <top style="thin">
        <color indexed="64"/>
      </top>
      <bottom/>
      <diagonal style="hair">
        <color indexed="64"/>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diagonal/>
    </border>
    <border>
      <left style="medium">
        <color indexed="64"/>
      </left>
      <right style="thin">
        <color indexed="64"/>
      </right>
      <top/>
      <bottom/>
      <diagonal/>
    </border>
    <border>
      <left style="hair">
        <color indexed="64"/>
      </left>
      <right style="medium">
        <color indexed="64"/>
      </right>
      <top/>
      <bottom style="thin">
        <color indexed="64"/>
      </bottom>
      <diagonal/>
    </border>
    <border diagonalDown="1">
      <left/>
      <right style="medium">
        <color indexed="64"/>
      </right>
      <top/>
      <bottom style="thin">
        <color indexed="64"/>
      </bottom>
      <diagonal style="thin">
        <color indexed="64"/>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diagonalDown="1">
      <left/>
      <right/>
      <top/>
      <bottom/>
      <diagonal style="thin">
        <color auto="1"/>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diagonalDown="1">
      <left style="medium">
        <color indexed="64"/>
      </left>
      <right/>
      <top style="thin">
        <color indexed="64"/>
      </top>
      <bottom/>
      <diagonal style="thin">
        <color indexed="64"/>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diagonalDown="1">
      <left/>
      <right style="medium">
        <color indexed="64"/>
      </right>
      <top/>
      <bottom style="thin">
        <color indexed="64"/>
      </bottom>
      <diagonal style="hair">
        <color indexed="64"/>
      </diagonal>
    </border>
    <border diagonalDown="1">
      <left/>
      <right/>
      <top/>
      <bottom/>
      <diagonal style="hair">
        <color indexed="64"/>
      </diagonal>
    </border>
    <border>
      <left style="medium">
        <color indexed="64"/>
      </left>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diagonal/>
    </border>
    <border diagonalDown="1">
      <left style="medium">
        <color indexed="64"/>
      </left>
      <right style="thin">
        <color indexed="64"/>
      </right>
      <top style="thin">
        <color indexed="64"/>
      </top>
      <bottom style="thin">
        <color indexed="64"/>
      </bottom>
      <diagonal style="hair">
        <color indexed="64"/>
      </diagonal>
    </border>
    <border diagonalDown="1">
      <left style="medium">
        <color indexed="64"/>
      </left>
      <right/>
      <top/>
      <bottom style="thin">
        <color indexed="64"/>
      </bottom>
      <diagonal style="hair">
        <color indexed="64"/>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style="medium">
        <color indexed="64"/>
      </right>
      <top style="thin">
        <color indexed="64"/>
      </top>
      <bottom/>
      <diagonal style="hair">
        <color indexed="64"/>
      </diagonal>
    </border>
    <border>
      <left style="medium">
        <color indexed="64"/>
      </left>
      <right style="hair">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diagonal/>
    </border>
    <border diagonalDown="1">
      <left style="hair">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s>
  <cellStyleXfs count="5">
    <xf numFmtId="0" fontId="0" fillId="0" borderId="0"/>
    <xf numFmtId="38"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cellStyleXfs>
  <cellXfs count="904">
    <xf numFmtId="0" fontId="0" fillId="0" borderId="0" xfId="0"/>
    <xf numFmtId="0" fontId="3" fillId="0" borderId="1" xfId="0" applyFont="1" applyFill="1" applyBorder="1" applyAlignment="1">
      <alignment horizontal="distributed" vertical="center" wrapText="1" justifyLastLine="1"/>
    </xf>
    <xf numFmtId="0" fontId="3" fillId="0" borderId="0" xfId="0" applyFont="1" applyFill="1"/>
    <xf numFmtId="0" fontId="3" fillId="0" borderId="0"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xf numFmtId="0" fontId="3" fillId="0" borderId="4" xfId="0" applyFont="1" applyFill="1" applyBorder="1" applyAlignment="1">
      <alignment horizontal="right" vertical="center"/>
    </xf>
    <xf numFmtId="0" fontId="3" fillId="0" borderId="5" xfId="0" applyFont="1" applyFill="1" applyBorder="1" applyAlignment="1"/>
    <xf numFmtId="0" fontId="3" fillId="0" borderId="6" xfId="0" applyFont="1" applyFill="1" applyBorder="1" applyAlignment="1">
      <alignment horizontal="distributed" vertical="center" justifyLastLine="1"/>
    </xf>
    <xf numFmtId="0" fontId="3" fillId="0" borderId="6" xfId="0" applyFont="1" applyFill="1" applyBorder="1" applyAlignment="1">
      <alignment horizontal="distributed" vertical="center" wrapText="1" justifyLastLine="1"/>
    </xf>
    <xf numFmtId="0" fontId="3" fillId="0" borderId="7" xfId="0" applyFont="1" applyFill="1" applyBorder="1" applyAlignment="1">
      <alignment horizontal="distributed" vertical="center" wrapText="1" justifyLastLine="1"/>
    </xf>
    <xf numFmtId="0" fontId="3" fillId="0" borderId="8" xfId="0" applyFont="1" applyFill="1" applyBorder="1" applyAlignment="1">
      <alignment horizontal="distributed" vertical="center" wrapText="1" justifyLastLine="1"/>
    </xf>
    <xf numFmtId="0" fontId="3" fillId="0" borderId="1" xfId="0" applyFont="1" applyFill="1" applyBorder="1" applyAlignment="1">
      <alignment horizontal="distributed" vertical="center" wrapText="1"/>
    </xf>
    <xf numFmtId="0" fontId="3" fillId="0" borderId="9" xfId="0" applyFont="1" applyFill="1" applyBorder="1" applyAlignment="1">
      <alignment horizontal="distributed" vertical="center" wrapText="1" justifyLastLine="1"/>
    </xf>
    <xf numFmtId="0" fontId="3" fillId="0" borderId="0" xfId="0" applyFont="1" applyFill="1" applyAlignment="1">
      <alignment vertical="center"/>
    </xf>
    <xf numFmtId="0" fontId="3" fillId="0" borderId="0" xfId="0" applyFont="1" applyFill="1" applyAlignment="1">
      <alignment vertical="top" wrapText="1"/>
    </xf>
    <xf numFmtId="0" fontId="3" fillId="0" borderId="10" xfId="0" applyFont="1" applyFill="1" applyBorder="1" applyAlignment="1">
      <alignment vertical="center"/>
    </xf>
    <xf numFmtId="0" fontId="3" fillId="0" borderId="11" xfId="0" applyFont="1" applyFill="1" applyBorder="1" applyAlignment="1">
      <alignment vertical="center"/>
    </xf>
    <xf numFmtId="41" fontId="3" fillId="0" borderId="12" xfId="1" applyNumberFormat="1" applyFont="1" applyFill="1" applyBorder="1" applyAlignment="1">
      <alignment vertical="center"/>
    </xf>
    <xf numFmtId="41" fontId="3" fillId="0" borderId="13" xfId="1" applyNumberFormat="1" applyFont="1" applyFill="1" applyBorder="1" applyAlignment="1">
      <alignment vertical="center"/>
    </xf>
    <xf numFmtId="41" fontId="3" fillId="0" borderId="14" xfId="1" applyNumberFormat="1" applyFont="1" applyFill="1" applyBorder="1" applyAlignment="1">
      <alignment vertical="center"/>
    </xf>
    <xf numFmtId="41" fontId="3" fillId="0" borderId="15" xfId="1" applyNumberFormat="1" applyFont="1" applyFill="1" applyBorder="1" applyAlignment="1">
      <alignment vertical="center"/>
    </xf>
    <xf numFmtId="41" fontId="3" fillId="0" borderId="16" xfId="1" applyNumberFormat="1"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41" fontId="3" fillId="0" borderId="26" xfId="1" applyNumberFormat="1" applyFont="1" applyFill="1" applyBorder="1" applyAlignment="1">
      <alignment vertical="center"/>
    </xf>
    <xf numFmtId="41" fontId="3" fillId="0" borderId="27" xfId="1" applyNumberFormat="1" applyFont="1" applyFill="1" applyBorder="1" applyAlignment="1">
      <alignment vertical="center"/>
    </xf>
    <xf numFmtId="41" fontId="3" fillId="0" borderId="28" xfId="1" applyNumberFormat="1" applyFont="1" applyFill="1" applyBorder="1" applyAlignment="1">
      <alignment vertical="center"/>
    </xf>
    <xf numFmtId="41" fontId="3" fillId="0" borderId="29" xfId="1" applyNumberFormat="1" applyFont="1" applyFill="1" applyBorder="1" applyAlignment="1">
      <alignment vertical="center"/>
    </xf>
    <xf numFmtId="41" fontId="3" fillId="0" borderId="30" xfId="1" applyNumberFormat="1" applyFont="1" applyFill="1" applyBorder="1" applyAlignment="1">
      <alignment vertical="center"/>
    </xf>
    <xf numFmtId="41" fontId="3" fillId="0" borderId="31" xfId="1" applyNumberFormat="1" applyFont="1" applyFill="1" applyBorder="1" applyAlignment="1">
      <alignment vertical="center"/>
    </xf>
    <xf numFmtId="0" fontId="3" fillId="0" borderId="32" xfId="0" applyFont="1" applyFill="1" applyBorder="1" applyAlignment="1">
      <alignment vertical="center"/>
    </xf>
    <xf numFmtId="41" fontId="3" fillId="0" borderId="33" xfId="1" applyNumberFormat="1" applyFont="1" applyFill="1" applyBorder="1" applyAlignment="1">
      <alignment vertical="center"/>
    </xf>
    <xf numFmtId="41" fontId="3" fillId="0" borderId="34" xfId="1" applyNumberFormat="1" applyFont="1" applyFill="1" applyBorder="1" applyAlignment="1">
      <alignment vertical="center"/>
    </xf>
    <xf numFmtId="41" fontId="3" fillId="0" borderId="35" xfId="1" applyNumberFormat="1" applyFont="1" applyFill="1" applyBorder="1" applyAlignment="1">
      <alignment vertical="center"/>
    </xf>
    <xf numFmtId="41" fontId="3" fillId="0" borderId="36" xfId="1" applyNumberFormat="1" applyFont="1" applyFill="1" applyBorder="1" applyAlignment="1">
      <alignment vertical="center"/>
    </xf>
    <xf numFmtId="41" fontId="3" fillId="0" borderId="37" xfId="1" applyNumberFormat="1" applyFont="1" applyFill="1" applyBorder="1" applyAlignment="1">
      <alignment vertical="center"/>
    </xf>
    <xf numFmtId="41" fontId="3" fillId="0" borderId="38" xfId="1" applyNumberFormat="1" applyFont="1" applyFill="1" applyBorder="1" applyAlignment="1">
      <alignment vertical="center"/>
    </xf>
    <xf numFmtId="0" fontId="3" fillId="0" borderId="39" xfId="0" applyFont="1" applyFill="1" applyBorder="1" applyAlignment="1">
      <alignment vertical="center"/>
    </xf>
    <xf numFmtId="41" fontId="3" fillId="0" borderId="40" xfId="1" applyNumberFormat="1" applyFont="1" applyFill="1" applyBorder="1" applyAlignment="1">
      <alignment vertical="center"/>
    </xf>
    <xf numFmtId="41" fontId="3" fillId="0" borderId="41" xfId="1" applyNumberFormat="1" applyFont="1" applyFill="1" applyBorder="1" applyAlignment="1">
      <alignment vertical="center"/>
    </xf>
    <xf numFmtId="41" fontId="3" fillId="0" borderId="42" xfId="1" applyNumberFormat="1" applyFont="1" applyFill="1" applyBorder="1" applyAlignment="1">
      <alignment vertical="center"/>
    </xf>
    <xf numFmtId="41" fontId="3" fillId="0" borderId="43" xfId="1" applyNumberFormat="1" applyFont="1" applyFill="1" applyBorder="1" applyAlignment="1">
      <alignment vertical="center"/>
    </xf>
    <xf numFmtId="41" fontId="3" fillId="0" borderId="44" xfId="1" applyNumberFormat="1" applyFont="1" applyFill="1" applyBorder="1" applyAlignment="1">
      <alignment vertical="center"/>
    </xf>
    <xf numFmtId="41" fontId="3" fillId="0" borderId="45" xfId="1" applyNumberFormat="1" applyFont="1" applyFill="1" applyBorder="1" applyAlignment="1">
      <alignment vertical="center"/>
    </xf>
    <xf numFmtId="0" fontId="3" fillId="0" borderId="39" xfId="0" applyFont="1" applyFill="1" applyBorder="1" applyAlignment="1">
      <alignment vertical="center" wrapText="1"/>
    </xf>
    <xf numFmtId="0" fontId="3" fillId="0" borderId="46" xfId="0" applyFont="1" applyFill="1" applyBorder="1" applyAlignment="1">
      <alignment vertical="center"/>
    </xf>
    <xf numFmtId="41" fontId="3" fillId="0" borderId="47" xfId="1" applyNumberFormat="1" applyFont="1" applyFill="1" applyBorder="1" applyAlignment="1">
      <alignment vertical="center"/>
    </xf>
    <xf numFmtId="41" fontId="3" fillId="0" borderId="48" xfId="1" applyNumberFormat="1" applyFont="1" applyFill="1" applyBorder="1" applyAlignment="1">
      <alignment vertical="center"/>
    </xf>
    <xf numFmtId="41" fontId="3" fillId="0" borderId="48" xfId="0" applyNumberFormat="1" applyFont="1" applyFill="1" applyBorder="1" applyAlignment="1">
      <alignment vertical="center"/>
    </xf>
    <xf numFmtId="41" fontId="3" fillId="0" borderId="49" xfId="0" applyNumberFormat="1" applyFont="1" applyFill="1" applyBorder="1" applyAlignment="1">
      <alignment vertical="center"/>
    </xf>
    <xf numFmtId="41" fontId="3" fillId="0" borderId="50" xfId="0" applyNumberFormat="1" applyFont="1" applyFill="1" applyBorder="1" applyAlignment="1">
      <alignment vertical="center"/>
    </xf>
    <xf numFmtId="41" fontId="3" fillId="0" borderId="46" xfId="0" applyNumberFormat="1" applyFont="1" applyFill="1" applyBorder="1" applyAlignment="1">
      <alignment vertical="center"/>
    </xf>
    <xf numFmtId="0" fontId="3" fillId="0" borderId="51" xfId="0" applyFont="1" applyFill="1" applyBorder="1" applyAlignment="1">
      <alignment vertical="top"/>
    </xf>
    <xf numFmtId="0" fontId="3" fillId="0" borderId="57" xfId="0" applyFont="1" applyFill="1" applyBorder="1" applyAlignment="1">
      <alignment vertical="center"/>
    </xf>
    <xf numFmtId="41" fontId="3" fillId="0" borderId="58" xfId="0" applyNumberFormat="1" applyFont="1" applyFill="1" applyBorder="1" applyAlignment="1">
      <alignment vertical="center"/>
    </xf>
    <xf numFmtId="41" fontId="3" fillId="0" borderId="59" xfId="0" applyNumberFormat="1" applyFont="1" applyFill="1" applyBorder="1" applyAlignment="1">
      <alignment vertical="center"/>
    </xf>
    <xf numFmtId="41" fontId="3" fillId="0" borderId="60" xfId="0" applyNumberFormat="1" applyFont="1" applyFill="1" applyBorder="1" applyAlignment="1">
      <alignment vertical="center"/>
    </xf>
    <xf numFmtId="41" fontId="3" fillId="0" borderId="61" xfId="0" applyNumberFormat="1" applyFont="1" applyFill="1" applyBorder="1" applyAlignment="1">
      <alignment vertical="center"/>
    </xf>
    <xf numFmtId="41" fontId="3" fillId="0" borderId="57" xfId="0" applyNumberFormat="1" applyFont="1" applyFill="1" applyBorder="1" applyAlignment="1">
      <alignment vertical="center"/>
    </xf>
    <xf numFmtId="41" fontId="3" fillId="0" borderId="40" xfId="0" applyNumberFormat="1" applyFont="1" applyFill="1" applyBorder="1" applyAlignment="1">
      <alignment vertical="center"/>
    </xf>
    <xf numFmtId="41" fontId="3" fillId="0" borderId="42" xfId="0" applyNumberFormat="1" applyFont="1" applyFill="1" applyBorder="1" applyAlignment="1">
      <alignment vertical="center"/>
    </xf>
    <xf numFmtId="0" fontId="4" fillId="0" borderId="24" xfId="0" applyFont="1" applyFill="1" applyBorder="1" applyAlignment="1">
      <alignment horizontal="left" vertical="center"/>
    </xf>
    <xf numFmtId="41" fontId="3" fillId="0" borderId="26" xfId="0" applyNumberFormat="1" applyFont="1" applyFill="1" applyBorder="1" applyAlignment="1">
      <alignment vertical="center"/>
    </xf>
    <xf numFmtId="0" fontId="4" fillId="0" borderId="45" xfId="0" applyFont="1" applyFill="1" applyBorder="1" applyAlignment="1">
      <alignment horizontal="left" vertical="center"/>
    </xf>
    <xf numFmtId="41" fontId="3" fillId="0" borderId="47" xfId="0" applyNumberFormat="1"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3" fillId="0" borderId="31" xfId="0" applyFont="1" applyFill="1" applyBorder="1" applyAlignment="1">
      <alignment vertical="center"/>
    </xf>
    <xf numFmtId="41" fontId="3" fillId="0" borderId="56" xfId="0" applyNumberFormat="1" applyFont="1" applyFill="1" applyBorder="1" applyAlignment="1">
      <alignment vertical="center"/>
    </xf>
    <xf numFmtId="41" fontId="3" fillId="0" borderId="54" xfId="0" applyNumberFormat="1" applyFont="1" applyFill="1" applyBorder="1" applyAlignment="1">
      <alignment vertical="center"/>
    </xf>
    <xf numFmtId="41" fontId="3" fillId="0" borderId="55" xfId="0" applyNumberFormat="1" applyFont="1" applyFill="1" applyBorder="1" applyAlignment="1">
      <alignment vertical="center"/>
    </xf>
    <xf numFmtId="0" fontId="3" fillId="0" borderId="45" xfId="0" applyFont="1" applyFill="1" applyBorder="1" applyAlignment="1">
      <alignment vertical="center"/>
    </xf>
    <xf numFmtId="41" fontId="3" fillId="0" borderId="41" xfId="0" applyNumberFormat="1" applyFont="1" applyFill="1" applyBorder="1" applyAlignment="1">
      <alignment vertical="center"/>
    </xf>
    <xf numFmtId="41" fontId="3" fillId="0" borderId="43" xfId="0" applyNumberFormat="1" applyFont="1" applyFill="1" applyBorder="1" applyAlignment="1">
      <alignment vertical="center"/>
    </xf>
    <xf numFmtId="41" fontId="3" fillId="0" borderId="45" xfId="0" applyNumberFormat="1" applyFont="1" applyFill="1" applyBorder="1" applyAlignment="1">
      <alignment vertical="center"/>
    </xf>
    <xf numFmtId="41" fontId="3" fillId="0" borderId="27" xfId="0" applyNumberFormat="1" applyFont="1" applyFill="1" applyBorder="1" applyAlignment="1">
      <alignment vertical="center"/>
    </xf>
    <xf numFmtId="41" fontId="3" fillId="0" borderId="28" xfId="0" applyNumberFormat="1" applyFont="1" applyFill="1" applyBorder="1" applyAlignment="1">
      <alignment vertical="center"/>
    </xf>
    <xf numFmtId="41" fontId="3" fillId="0" borderId="29" xfId="0"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1" xfId="0" applyNumberFormat="1" applyFont="1" applyFill="1" applyBorder="1" applyAlignment="1">
      <alignment vertical="center"/>
    </xf>
    <xf numFmtId="41" fontId="3" fillId="0" borderId="64" xfId="0" applyNumberFormat="1" applyFont="1" applyFill="1" applyBorder="1" applyAlignment="1">
      <alignment vertical="center"/>
    </xf>
    <xf numFmtId="41" fontId="3" fillId="0" borderId="44" xfId="0" applyNumberFormat="1" applyFont="1" applyFill="1" applyBorder="1" applyAlignment="1">
      <alignment vertical="center"/>
    </xf>
    <xf numFmtId="41" fontId="3" fillId="0" borderId="67" xfId="0" applyNumberFormat="1" applyFont="1" applyFill="1" applyBorder="1" applyAlignment="1">
      <alignment vertical="center"/>
    </xf>
    <xf numFmtId="0" fontId="3" fillId="0" borderId="38" xfId="0" applyFont="1" applyFill="1" applyBorder="1" applyAlignment="1">
      <alignment vertical="center"/>
    </xf>
    <xf numFmtId="41" fontId="3" fillId="0" borderId="33" xfId="0" applyNumberFormat="1" applyFont="1" applyFill="1" applyBorder="1" applyAlignment="1">
      <alignment vertical="center"/>
    </xf>
    <xf numFmtId="41" fontId="3" fillId="0" borderId="34" xfId="0" applyNumberFormat="1" applyFont="1" applyFill="1" applyBorder="1" applyAlignment="1">
      <alignment vertical="center"/>
    </xf>
    <xf numFmtId="41" fontId="3" fillId="0" borderId="35" xfId="0" applyNumberFormat="1" applyFont="1" applyFill="1" applyBorder="1" applyAlignment="1">
      <alignment vertical="center"/>
    </xf>
    <xf numFmtId="41" fontId="3" fillId="0" borderId="36"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38" xfId="0" applyNumberFormat="1" applyFont="1" applyFill="1" applyBorder="1" applyAlignment="1">
      <alignment vertical="center"/>
    </xf>
    <xf numFmtId="0" fontId="3" fillId="0" borderId="38" xfId="0" applyFont="1" applyFill="1" applyBorder="1" applyAlignment="1">
      <alignment vertical="center" wrapText="1"/>
    </xf>
    <xf numFmtId="0" fontId="3" fillId="0" borderId="68" xfId="0" applyFont="1" applyFill="1" applyBorder="1" applyAlignment="1">
      <alignment horizontal="center"/>
    </xf>
    <xf numFmtId="0" fontId="3" fillId="0" borderId="70" xfId="0" applyFont="1" applyFill="1" applyBorder="1" applyAlignment="1">
      <alignment horizontal="center" vertical="top"/>
    </xf>
    <xf numFmtId="0" fontId="3" fillId="0" borderId="9" xfId="0" applyFont="1" applyFill="1" applyBorder="1" applyAlignment="1">
      <alignment vertical="center"/>
    </xf>
    <xf numFmtId="41" fontId="3" fillId="0" borderId="71" xfId="0" applyNumberFormat="1" applyFont="1" applyFill="1" applyBorder="1" applyAlignment="1">
      <alignment vertical="center"/>
    </xf>
    <xf numFmtId="41" fontId="3" fillId="0" borderId="6"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41" fontId="3" fillId="0" borderId="9" xfId="0" applyNumberFormat="1" applyFont="1" applyFill="1" applyBorder="1" applyAlignment="1">
      <alignment vertical="center"/>
    </xf>
    <xf numFmtId="41" fontId="3" fillId="0" borderId="72" xfId="0" applyNumberFormat="1" applyFont="1" applyFill="1" applyBorder="1" applyAlignment="1">
      <alignment vertical="center"/>
    </xf>
    <xf numFmtId="41" fontId="3" fillId="0" borderId="25" xfId="0" applyNumberFormat="1" applyFont="1" applyFill="1" applyBorder="1" applyAlignment="1">
      <alignment vertical="center"/>
    </xf>
    <xf numFmtId="41" fontId="3" fillId="0" borderId="73" xfId="0" applyNumberFormat="1" applyFont="1" applyFill="1" applyBorder="1" applyAlignment="1">
      <alignment vertical="center"/>
    </xf>
    <xf numFmtId="41" fontId="3" fillId="0" borderId="92" xfId="0" applyNumberFormat="1" applyFont="1" applyFill="1" applyBorder="1" applyAlignment="1">
      <alignment vertical="center"/>
    </xf>
    <xf numFmtId="41" fontId="3" fillId="0" borderId="62" xfId="0" applyNumberFormat="1" applyFont="1" applyFill="1" applyBorder="1" applyAlignment="1">
      <alignment vertical="center"/>
    </xf>
    <xf numFmtId="41" fontId="3" fillId="0" borderId="94" xfId="0" applyNumberFormat="1" applyFont="1" applyFill="1" applyBorder="1" applyAlignment="1">
      <alignment vertical="center"/>
    </xf>
    <xf numFmtId="41" fontId="3" fillId="0" borderId="63" xfId="0" applyNumberFormat="1" applyFont="1" applyFill="1" applyBorder="1" applyAlignment="1">
      <alignment vertical="center"/>
    </xf>
    <xf numFmtId="41" fontId="3" fillId="0" borderId="95" xfId="0" applyNumberFormat="1" applyFont="1" applyFill="1" applyBorder="1" applyAlignment="1">
      <alignment vertical="center"/>
    </xf>
    <xf numFmtId="41" fontId="3" fillId="0" borderId="96" xfId="0" applyNumberFormat="1" applyFont="1" applyFill="1" applyBorder="1" applyAlignment="1">
      <alignment vertical="center"/>
    </xf>
    <xf numFmtId="41" fontId="3" fillId="0" borderId="93" xfId="0" applyNumberFormat="1" applyFont="1" applyFill="1" applyBorder="1" applyAlignment="1">
      <alignment vertical="center"/>
    </xf>
    <xf numFmtId="0" fontId="3" fillId="0" borderId="93" xfId="0" applyFont="1" applyFill="1" applyBorder="1" applyAlignment="1">
      <alignment vertical="center"/>
    </xf>
    <xf numFmtId="0" fontId="5" fillId="0" borderId="82" xfId="0" applyFont="1" applyFill="1" applyBorder="1" applyAlignment="1">
      <alignment horizontal="distributed" vertical="center" wrapText="1" justifyLastLine="1"/>
    </xf>
    <xf numFmtId="41" fontId="3" fillId="0" borderId="83" xfId="1" applyNumberFormat="1" applyFont="1" applyFill="1" applyBorder="1" applyAlignment="1">
      <alignment vertical="center"/>
    </xf>
    <xf numFmtId="41" fontId="3" fillId="0" borderId="85" xfId="1" applyNumberFormat="1" applyFont="1" applyFill="1" applyBorder="1" applyAlignment="1">
      <alignment vertical="center"/>
    </xf>
    <xf numFmtId="41" fontId="3" fillId="0" borderId="86" xfId="1" applyNumberFormat="1" applyFont="1" applyFill="1" applyBorder="1" applyAlignment="1">
      <alignment vertical="center"/>
    </xf>
    <xf numFmtId="41" fontId="3" fillId="0" borderId="87" xfId="1" applyNumberFormat="1" applyFont="1" applyFill="1" applyBorder="1" applyAlignment="1">
      <alignment vertical="center"/>
    </xf>
    <xf numFmtId="41" fontId="3" fillId="0" borderId="88" xfId="0" applyNumberFormat="1" applyFont="1" applyFill="1" applyBorder="1" applyAlignment="1">
      <alignment vertical="center"/>
    </xf>
    <xf numFmtId="41" fontId="3" fillId="0" borderId="90" xfId="0" applyNumberFormat="1" applyFont="1" applyFill="1" applyBorder="1" applyAlignment="1">
      <alignment vertical="center"/>
    </xf>
    <xf numFmtId="41" fontId="3" fillId="0" borderId="91" xfId="0" applyNumberFormat="1" applyFont="1" applyFill="1" applyBorder="1" applyAlignment="1">
      <alignment vertical="center"/>
    </xf>
    <xf numFmtId="41" fontId="3" fillId="0" borderId="89" xfId="0" applyNumberFormat="1" applyFont="1" applyFill="1" applyBorder="1" applyAlignment="1">
      <alignment vertical="center"/>
    </xf>
    <xf numFmtId="41" fontId="3" fillId="0" borderId="87" xfId="0" applyNumberFormat="1" applyFont="1" applyFill="1" applyBorder="1" applyAlignment="1">
      <alignment vertical="center"/>
    </xf>
    <xf numFmtId="41" fontId="3" fillId="0" borderId="85" xfId="0" applyNumberFormat="1" applyFont="1" applyFill="1" applyBorder="1" applyAlignment="1">
      <alignment vertical="center"/>
    </xf>
    <xf numFmtId="41" fontId="3" fillId="0" borderId="86" xfId="0" applyNumberFormat="1" applyFont="1" applyFill="1" applyBorder="1" applyAlignment="1">
      <alignment vertical="center"/>
    </xf>
    <xf numFmtId="41" fontId="3" fillId="0" borderId="82" xfId="0" applyNumberFormat="1" applyFont="1" applyFill="1" applyBorder="1" applyAlignment="1">
      <alignment vertical="center"/>
    </xf>
    <xf numFmtId="176" fontId="3" fillId="0" borderId="52" xfId="0" applyNumberFormat="1" applyFont="1" applyFill="1" applyBorder="1" applyAlignment="1">
      <alignment vertical="top"/>
    </xf>
    <xf numFmtId="176" fontId="3" fillId="0" borderId="53" xfId="0" applyNumberFormat="1" applyFont="1" applyFill="1" applyBorder="1" applyAlignment="1">
      <alignment vertical="top"/>
    </xf>
    <xf numFmtId="176" fontId="3" fillId="0" borderId="54" xfId="0" applyNumberFormat="1" applyFont="1" applyFill="1" applyBorder="1" applyAlignment="1">
      <alignment vertical="top"/>
    </xf>
    <xf numFmtId="176" fontId="3" fillId="0" borderId="55" xfId="0" applyNumberFormat="1" applyFont="1" applyFill="1" applyBorder="1" applyAlignment="1">
      <alignment vertical="top"/>
    </xf>
    <xf numFmtId="176" fontId="3" fillId="0" borderId="56" xfId="0" applyNumberFormat="1" applyFont="1" applyFill="1" applyBorder="1" applyAlignment="1">
      <alignment vertical="top"/>
    </xf>
    <xf numFmtId="176" fontId="3" fillId="0" borderId="89" xfId="0" applyNumberFormat="1" applyFont="1" applyFill="1" applyBorder="1" applyAlignment="1">
      <alignment vertical="top"/>
    </xf>
    <xf numFmtId="176" fontId="3" fillId="0" borderId="51" xfId="0" applyNumberFormat="1" applyFont="1" applyFill="1" applyBorder="1" applyAlignment="1">
      <alignment vertical="top"/>
    </xf>
    <xf numFmtId="176" fontId="3" fillId="0" borderId="62" xfId="0" applyNumberFormat="1" applyFont="1" applyFill="1" applyBorder="1" applyAlignment="1">
      <alignment vertical="top"/>
    </xf>
    <xf numFmtId="177" fontId="3" fillId="0" borderId="19"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0" borderId="84" xfId="0" applyNumberFormat="1" applyFont="1" applyFill="1" applyBorder="1" applyAlignment="1">
      <alignment vertical="center"/>
    </xf>
    <xf numFmtId="177" fontId="3" fillId="0" borderId="23" xfId="0" applyNumberFormat="1" applyFont="1" applyFill="1" applyBorder="1" applyAlignment="1">
      <alignment vertical="center"/>
    </xf>
    <xf numFmtId="41" fontId="3" fillId="0" borderId="39"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177" fontId="3" fillId="0" borderId="24"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18" xfId="0" applyNumberFormat="1" applyFont="1" applyFill="1" applyBorder="1" applyAlignment="1">
      <alignment vertical="center"/>
    </xf>
    <xf numFmtId="178" fontId="3" fillId="0" borderId="49" xfId="0" applyNumberFormat="1"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horizontal="center" vertical="distributed" textRotation="255"/>
    </xf>
    <xf numFmtId="41" fontId="6" fillId="0" borderId="0" xfId="1" applyNumberFormat="1" applyFont="1" applyFill="1" applyBorder="1" applyAlignment="1">
      <alignment vertical="center"/>
    </xf>
    <xf numFmtId="179" fontId="6" fillId="0" borderId="0" xfId="1" applyNumberFormat="1" applyFont="1" applyFill="1" applyBorder="1" applyAlignment="1">
      <alignment vertical="center"/>
    </xf>
    <xf numFmtId="0" fontId="6" fillId="0" borderId="0" xfId="0" applyFont="1" applyFill="1"/>
    <xf numFmtId="0" fontId="6" fillId="0" borderId="0" xfId="0" applyFont="1" applyFill="1" applyBorder="1" applyAlignment="1">
      <alignment horizontal="center" vertical="top"/>
    </xf>
    <xf numFmtId="41" fontId="6" fillId="0" borderId="97" xfId="0" applyNumberFormat="1" applyFont="1" applyFill="1" applyBorder="1" applyAlignment="1">
      <alignment horizontal="right" vertical="center"/>
    </xf>
    <xf numFmtId="41" fontId="6" fillId="0" borderId="4" xfId="0" applyNumberFormat="1" applyFont="1" applyFill="1" applyBorder="1" applyAlignment="1">
      <alignment horizontal="right" vertical="center"/>
    </xf>
    <xf numFmtId="180" fontId="6" fillId="0" borderId="98"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180" fontId="6" fillId="0" borderId="99" xfId="0" applyNumberFormat="1" applyFont="1" applyFill="1" applyBorder="1" applyAlignment="1">
      <alignment horizontal="right" vertical="center"/>
    </xf>
    <xf numFmtId="41" fontId="6" fillId="0" borderId="9" xfId="0" applyNumberFormat="1" applyFont="1" applyFill="1" applyBorder="1" applyAlignment="1">
      <alignment horizontal="right" vertical="center"/>
    </xf>
    <xf numFmtId="180" fontId="6" fillId="0" borderId="100" xfId="0" applyNumberFormat="1" applyFont="1" applyFill="1" applyBorder="1" applyAlignment="1">
      <alignment horizontal="right" vertical="center"/>
    </xf>
    <xf numFmtId="180" fontId="6" fillId="0" borderId="9" xfId="0" applyNumberFormat="1" applyFont="1" applyFill="1" applyBorder="1" applyAlignment="1">
      <alignment horizontal="right" vertical="center"/>
    </xf>
    <xf numFmtId="41" fontId="6" fillId="0" borderId="100" xfId="0" applyNumberFormat="1" applyFont="1" applyFill="1" applyBorder="1" applyAlignment="1">
      <alignment horizontal="right" vertical="center"/>
    </xf>
    <xf numFmtId="181" fontId="6" fillId="0" borderId="98" xfId="0" applyNumberFormat="1" applyFont="1" applyFill="1" applyBorder="1" applyAlignment="1">
      <alignment horizontal="right" vertical="center"/>
    </xf>
    <xf numFmtId="181" fontId="6" fillId="0" borderId="101"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181" fontId="6" fillId="0" borderId="71" xfId="0" applyNumberFormat="1" applyFont="1" applyFill="1" applyBorder="1" applyAlignment="1">
      <alignment horizontal="right" vertical="center"/>
    </xf>
    <xf numFmtId="180" fontId="6" fillId="0" borderId="71" xfId="1" applyNumberFormat="1" applyFont="1" applyFill="1" applyBorder="1" applyAlignment="1">
      <alignment horizontal="right" vertical="center"/>
    </xf>
    <xf numFmtId="0" fontId="6" fillId="0" borderId="98" xfId="0" applyFont="1" applyFill="1" applyBorder="1" applyAlignment="1">
      <alignment vertical="center"/>
    </xf>
    <xf numFmtId="0" fontId="6" fillId="0" borderId="70" xfId="0" applyFont="1" applyFill="1" applyBorder="1" applyAlignment="1">
      <alignment horizontal="center" vertical="top"/>
    </xf>
    <xf numFmtId="0" fontId="6" fillId="0" borderId="0" xfId="0" applyFont="1" applyFill="1" applyBorder="1" applyAlignment="1">
      <alignment horizontal="center"/>
    </xf>
    <xf numFmtId="41" fontId="6" fillId="0" borderId="24" xfId="0" applyNumberFormat="1" applyFont="1" applyFill="1" applyBorder="1" applyAlignment="1">
      <alignment horizontal="right" vertical="center"/>
    </xf>
    <xf numFmtId="41" fontId="6" fillId="0" borderId="102" xfId="0" applyNumberFormat="1" applyFont="1" applyFill="1" applyBorder="1" applyAlignment="1">
      <alignment horizontal="right" vertical="center"/>
    </xf>
    <xf numFmtId="180" fontId="6" fillId="0" borderId="103" xfId="0" applyNumberFormat="1" applyFont="1" applyFill="1" applyBorder="1" applyAlignment="1">
      <alignment horizontal="right" vertical="center"/>
    </xf>
    <xf numFmtId="180" fontId="6" fillId="0" borderId="54" xfId="0" applyNumberFormat="1" applyFont="1" applyFill="1" applyBorder="1" applyAlignment="1">
      <alignment horizontal="right" vertical="center"/>
    </xf>
    <xf numFmtId="180" fontId="6" fillId="0" borderId="104" xfId="0" applyNumberFormat="1" applyFont="1" applyFill="1" applyBorder="1" applyAlignment="1">
      <alignment horizontal="right" vertical="center"/>
    </xf>
    <xf numFmtId="180" fontId="6" fillId="0" borderId="51" xfId="0" applyNumberFormat="1" applyFont="1" applyFill="1" applyBorder="1" applyAlignment="1">
      <alignment horizontal="right" vertical="center"/>
    </xf>
    <xf numFmtId="180" fontId="6" fillId="0" borderId="53" xfId="0" applyNumberFormat="1" applyFont="1" applyFill="1" applyBorder="1" applyAlignment="1">
      <alignment horizontal="right" vertical="center"/>
    </xf>
    <xf numFmtId="41" fontId="6" fillId="0" borderId="51" xfId="0" applyNumberFormat="1" applyFont="1" applyFill="1" applyBorder="1" applyAlignment="1">
      <alignment horizontal="right" vertical="center"/>
    </xf>
    <xf numFmtId="41" fontId="6" fillId="0" borderId="53" xfId="0" applyNumberFormat="1" applyFont="1" applyFill="1" applyBorder="1" applyAlignment="1">
      <alignment horizontal="right" vertical="center"/>
    </xf>
    <xf numFmtId="181" fontId="6" fillId="0" borderId="105" xfId="0" applyNumberFormat="1" applyFont="1" applyFill="1" applyBorder="1" applyAlignment="1">
      <alignment horizontal="right" vertical="center"/>
    </xf>
    <xf numFmtId="181" fontId="6" fillId="0" borderId="106" xfId="0" applyNumberFormat="1" applyFont="1" applyFill="1" applyBorder="1" applyAlignment="1">
      <alignment horizontal="right" vertical="center"/>
    </xf>
    <xf numFmtId="181" fontId="6" fillId="0" borderId="48" xfId="0" applyNumberFormat="1" applyFont="1" applyFill="1" applyBorder="1" applyAlignment="1">
      <alignment horizontal="right" vertical="center"/>
    </xf>
    <xf numFmtId="41" fontId="6" fillId="0" borderId="93" xfId="0" applyNumberFormat="1" applyFont="1" applyFill="1" applyBorder="1" applyAlignment="1">
      <alignment horizontal="right" vertical="center"/>
    </xf>
    <xf numFmtId="41" fontId="6" fillId="0" borderId="79" xfId="0" applyNumberFormat="1" applyFont="1" applyFill="1" applyBorder="1" applyAlignment="1">
      <alignment horizontal="right" vertical="center"/>
    </xf>
    <xf numFmtId="41" fontId="6" fillId="0" borderId="57" xfId="0" applyNumberFormat="1" applyFont="1" applyFill="1" applyBorder="1" applyAlignment="1">
      <alignment horizontal="right" vertical="center"/>
    </xf>
    <xf numFmtId="41" fontId="6" fillId="0" borderId="54" xfId="0" applyNumberFormat="1" applyFont="1" applyFill="1" applyBorder="1" applyAlignment="1">
      <alignment horizontal="right" vertical="center"/>
    </xf>
    <xf numFmtId="181" fontId="6" fillId="0" borderId="52" xfId="0" applyNumberFormat="1" applyFont="1" applyFill="1" applyBorder="1" applyAlignment="1">
      <alignment horizontal="right" vertical="center"/>
    </xf>
    <xf numFmtId="181" fontId="6" fillId="0" borderId="68" xfId="0" applyNumberFormat="1" applyFont="1" applyFill="1" applyBorder="1" applyAlignment="1">
      <alignment horizontal="right" vertical="center"/>
    </xf>
    <xf numFmtId="180" fontId="6" fillId="0" borderId="26" xfId="1" applyNumberFormat="1" applyFont="1" applyFill="1" applyBorder="1" applyAlignment="1">
      <alignment horizontal="right" vertical="center"/>
    </xf>
    <xf numFmtId="0" fontId="6" fillId="0" borderId="103" xfId="0" applyFont="1" applyFill="1" applyBorder="1" applyAlignment="1">
      <alignment vertical="center"/>
    </xf>
    <xf numFmtId="0" fontId="6" fillId="0" borderId="79" xfId="0" applyFont="1" applyFill="1" applyBorder="1" applyAlignment="1">
      <alignment horizontal="center"/>
    </xf>
    <xf numFmtId="0" fontId="6" fillId="0" borderId="0" xfId="0" applyFont="1" applyFill="1" applyAlignment="1">
      <alignment vertical="center"/>
    </xf>
    <xf numFmtId="181" fontId="6" fillId="0" borderId="107" xfId="0" applyNumberFormat="1" applyFont="1" applyFill="1" applyBorder="1" applyAlignment="1">
      <alignment horizontal="right" vertical="center"/>
    </xf>
    <xf numFmtId="181" fontId="6" fillId="0" borderId="69" xfId="0" applyNumberFormat="1" applyFont="1" applyFill="1" applyBorder="1" applyAlignment="1">
      <alignment horizontal="right" vertical="center"/>
    </xf>
    <xf numFmtId="41" fontId="6" fillId="0" borderId="108" xfId="0" applyNumberFormat="1" applyFont="1" applyFill="1" applyBorder="1" applyAlignment="1">
      <alignment horizontal="right" vertical="center"/>
    </xf>
    <xf numFmtId="179" fontId="6" fillId="0" borderId="109" xfId="0" applyNumberFormat="1" applyFont="1" applyFill="1" applyBorder="1" applyAlignment="1">
      <alignment horizontal="right" vertical="center"/>
    </xf>
    <xf numFmtId="179" fontId="6" fillId="0" borderId="110" xfId="0" applyNumberFormat="1" applyFont="1" applyFill="1" applyBorder="1" applyAlignment="1">
      <alignment horizontal="right" vertical="center"/>
    </xf>
    <xf numFmtId="41" fontId="6" fillId="0" borderId="107" xfId="0" applyNumberFormat="1" applyFont="1" applyFill="1" applyBorder="1" applyAlignment="1">
      <alignment horizontal="right" vertical="center"/>
    </xf>
    <xf numFmtId="41" fontId="6" fillId="0" borderId="73" xfId="0" applyNumberFormat="1" applyFont="1" applyFill="1" applyBorder="1" applyAlignment="1">
      <alignment horizontal="right" vertical="center"/>
    </xf>
    <xf numFmtId="180" fontId="6" fillId="0" borderId="69" xfId="0" applyNumberFormat="1" applyFont="1" applyFill="1" applyBorder="1" applyAlignment="1">
      <alignment horizontal="right" vertical="center"/>
    </xf>
    <xf numFmtId="180" fontId="6" fillId="0" borderId="107" xfId="0" applyNumberFormat="1" applyFont="1" applyFill="1" applyBorder="1" applyAlignment="1">
      <alignment horizontal="right" vertical="center"/>
    </xf>
    <xf numFmtId="180" fontId="6" fillId="0" borderId="73" xfId="0" applyNumberFormat="1" applyFont="1" applyFill="1" applyBorder="1" applyAlignment="1">
      <alignment horizontal="right" vertical="center"/>
    </xf>
    <xf numFmtId="41" fontId="6" fillId="0" borderId="69" xfId="0" applyNumberFormat="1" applyFont="1" applyFill="1" applyBorder="1" applyAlignment="1">
      <alignment horizontal="right" vertical="center"/>
    </xf>
    <xf numFmtId="181" fontId="6" fillId="0" borderId="92" xfId="0" applyNumberFormat="1" applyFont="1" applyFill="1" applyBorder="1" applyAlignment="1">
      <alignment horizontal="right" vertical="center"/>
    </xf>
    <xf numFmtId="181" fontId="6" fillId="0" borderId="111" xfId="0" applyNumberFormat="1" applyFont="1" applyFill="1" applyBorder="1" applyAlignment="1">
      <alignment horizontal="right" vertical="center"/>
    </xf>
    <xf numFmtId="181" fontId="6" fillId="0" borderId="112" xfId="0" applyNumberFormat="1" applyFont="1" applyFill="1" applyBorder="1" applyAlignment="1">
      <alignment horizontal="right" vertical="center"/>
    </xf>
    <xf numFmtId="180" fontId="6" fillId="0" borderId="93" xfId="1" applyNumberFormat="1" applyFont="1" applyFill="1" applyBorder="1" applyAlignment="1">
      <alignment horizontal="right" vertical="center"/>
    </xf>
    <xf numFmtId="0" fontId="6" fillId="0" borderId="92" xfId="0" applyFont="1" applyFill="1" applyBorder="1" applyAlignment="1">
      <alignment vertical="center"/>
    </xf>
    <xf numFmtId="181" fontId="6" fillId="0" borderId="38" xfId="0" applyNumberFormat="1" applyFont="1" applyFill="1" applyBorder="1" applyAlignment="1">
      <alignment horizontal="right" vertical="center"/>
    </xf>
    <xf numFmtId="181" fontId="6" fillId="0" borderId="113" xfId="0" applyNumberFormat="1" applyFont="1" applyFill="1" applyBorder="1" applyAlignment="1">
      <alignment horizontal="right" vertical="center"/>
    </xf>
    <xf numFmtId="179" fontId="6" fillId="0" borderId="105" xfId="0" applyNumberFormat="1" applyFont="1" applyFill="1" applyBorder="1" applyAlignment="1">
      <alignment horizontal="right" vertical="center"/>
    </xf>
    <xf numFmtId="41" fontId="6" fillId="0" borderId="114" xfId="0" applyNumberFormat="1" applyFont="1" applyFill="1" applyBorder="1" applyAlignment="1">
      <alignment horizontal="right" vertical="center"/>
    </xf>
    <xf numFmtId="41" fontId="6" fillId="0" borderId="115" xfId="0" applyNumberFormat="1" applyFont="1" applyFill="1" applyBorder="1" applyAlignment="1">
      <alignment horizontal="right" vertical="center"/>
    </xf>
    <xf numFmtId="41" fontId="6" fillId="0" borderId="38" xfId="0" applyNumberFormat="1" applyFont="1" applyFill="1" applyBorder="1" applyAlignment="1">
      <alignment horizontal="right" vertical="center"/>
    </xf>
    <xf numFmtId="41" fontId="6" fillId="0" borderId="35" xfId="0" applyNumberFormat="1" applyFont="1" applyFill="1" applyBorder="1" applyAlignment="1">
      <alignment horizontal="right" vertical="center"/>
    </xf>
    <xf numFmtId="180" fontId="6" fillId="0" borderId="113" xfId="0" applyNumberFormat="1" applyFont="1" applyFill="1" applyBorder="1" applyAlignment="1">
      <alignment horizontal="right" vertical="center"/>
    </xf>
    <xf numFmtId="180" fontId="6" fillId="0" borderId="38" xfId="0" applyNumberFormat="1" applyFont="1" applyFill="1" applyBorder="1" applyAlignment="1">
      <alignment horizontal="right" vertical="center"/>
    </xf>
    <xf numFmtId="180" fontId="6" fillId="0" borderId="35" xfId="0" applyNumberFormat="1" applyFont="1" applyFill="1" applyBorder="1" applyAlignment="1">
      <alignment horizontal="right" vertical="center"/>
    </xf>
    <xf numFmtId="41" fontId="6" fillId="0" borderId="113" xfId="0" applyNumberFormat="1" applyFont="1" applyFill="1" applyBorder="1" applyAlignment="1">
      <alignment horizontal="right" vertical="center"/>
    </xf>
    <xf numFmtId="181" fontId="6" fillId="0" borderId="32" xfId="0" applyNumberFormat="1" applyFont="1" applyFill="1" applyBorder="1" applyAlignment="1">
      <alignment horizontal="right" vertical="center"/>
    </xf>
    <xf numFmtId="181" fontId="6" fillId="0" borderId="116" xfId="0" applyNumberFormat="1" applyFont="1" applyFill="1" applyBorder="1" applyAlignment="1">
      <alignment horizontal="right" vertical="center"/>
    </xf>
    <xf numFmtId="181" fontId="6" fillId="0" borderId="117" xfId="0" applyNumberFormat="1" applyFont="1" applyFill="1" applyBorder="1" applyAlignment="1">
      <alignment horizontal="right" vertical="center"/>
    </xf>
    <xf numFmtId="181" fontId="6" fillId="0" borderId="33" xfId="0" applyNumberFormat="1" applyFont="1" applyFill="1" applyBorder="1" applyAlignment="1">
      <alignment horizontal="right" vertical="center"/>
    </xf>
    <xf numFmtId="181" fontId="6" fillId="0" borderId="118" xfId="0" applyNumberFormat="1" applyFont="1" applyFill="1" applyBorder="1" applyAlignment="1">
      <alignment horizontal="right" vertical="center"/>
    </xf>
    <xf numFmtId="180" fontId="6" fillId="0" borderId="32" xfId="1" applyNumberFormat="1" applyFont="1" applyFill="1" applyBorder="1" applyAlignment="1">
      <alignment horizontal="right" vertical="center"/>
    </xf>
    <xf numFmtId="0" fontId="6" fillId="0" borderId="38" xfId="0" applyFont="1" applyFill="1" applyBorder="1" applyAlignment="1">
      <alignment vertical="center"/>
    </xf>
    <xf numFmtId="181" fontId="6" fillId="0" borderId="46" xfId="0" applyNumberFormat="1" applyFont="1" applyFill="1" applyBorder="1" applyAlignment="1">
      <alignment horizontal="right" vertical="center"/>
    </xf>
    <xf numFmtId="179" fontId="6" fillId="0" borderId="24" xfId="0" applyNumberFormat="1" applyFont="1" applyFill="1" applyBorder="1" applyAlignment="1">
      <alignment horizontal="right" vertical="center"/>
    </xf>
    <xf numFmtId="41" fontId="6" fillId="0" borderId="72" xfId="0" applyNumberFormat="1" applyFont="1" applyFill="1" applyBorder="1" applyAlignment="1">
      <alignment horizontal="right" vertical="center"/>
    </xf>
    <xf numFmtId="41" fontId="6" fillId="0" borderId="119" xfId="0" applyNumberFormat="1" applyFont="1" applyFill="1" applyBorder="1" applyAlignment="1">
      <alignment horizontal="right" vertical="center"/>
    </xf>
    <xf numFmtId="41" fontId="6" fillId="0" borderId="49" xfId="0" applyNumberFormat="1" applyFont="1" applyFill="1" applyBorder="1" applyAlignment="1">
      <alignment horizontal="right" vertical="center"/>
    </xf>
    <xf numFmtId="180" fontId="6" fillId="0" borderId="68" xfId="0" applyNumberFormat="1" applyFont="1" applyFill="1" applyBorder="1" applyAlignment="1">
      <alignment horizontal="right" vertical="center"/>
    </xf>
    <xf numFmtId="180" fontId="6" fillId="0" borderId="46" xfId="0" applyNumberFormat="1" applyFont="1" applyFill="1" applyBorder="1" applyAlignment="1">
      <alignment horizontal="right" vertical="center"/>
    </xf>
    <xf numFmtId="180" fontId="6" fillId="0" borderId="49" xfId="0" applyNumberFormat="1" applyFont="1" applyFill="1" applyBorder="1" applyAlignment="1">
      <alignment horizontal="right" vertical="center"/>
    </xf>
    <xf numFmtId="41" fontId="6" fillId="0" borderId="46" xfId="0" applyNumberFormat="1" applyFont="1" applyFill="1" applyBorder="1" applyAlignment="1">
      <alignment horizontal="right" vertical="center"/>
    </xf>
    <xf numFmtId="41" fontId="6" fillId="0" borderId="68" xfId="0" applyNumberFormat="1" applyFont="1" applyFill="1" applyBorder="1" applyAlignment="1">
      <alignment horizontal="right" vertical="center"/>
    </xf>
    <xf numFmtId="181" fontId="6" fillId="0" borderId="24" xfId="0" applyNumberFormat="1" applyFont="1" applyFill="1" applyBorder="1" applyAlignment="1">
      <alignment horizontal="right" vertical="center"/>
    </xf>
    <xf numFmtId="181" fontId="6" fillId="0" borderId="120" xfId="0" applyNumberFormat="1" applyFont="1" applyFill="1" applyBorder="1" applyAlignment="1">
      <alignment horizontal="right" vertical="center"/>
    </xf>
    <xf numFmtId="181" fontId="6" fillId="0" borderId="47" xfId="0" applyNumberFormat="1" applyFont="1" applyFill="1" applyBorder="1" applyAlignment="1">
      <alignment horizontal="right" vertical="center"/>
    </xf>
    <xf numFmtId="180" fontId="6" fillId="0" borderId="47" xfId="1" applyNumberFormat="1" applyFont="1" applyFill="1" applyBorder="1" applyAlignment="1">
      <alignment horizontal="right" vertical="center"/>
    </xf>
    <xf numFmtId="0" fontId="6" fillId="0" borderId="24" xfId="0" applyFont="1" applyFill="1" applyBorder="1" applyAlignment="1">
      <alignment vertical="center"/>
    </xf>
    <xf numFmtId="41" fontId="6" fillId="0" borderId="45" xfId="0" applyNumberFormat="1" applyFont="1" applyFill="1" applyBorder="1" applyAlignment="1">
      <alignment horizontal="right" vertical="center"/>
    </xf>
    <xf numFmtId="181" fontId="6" fillId="0" borderId="121" xfId="0" applyNumberFormat="1" applyFont="1" applyFill="1" applyBorder="1" applyAlignment="1">
      <alignment horizontal="right" vertical="center"/>
    </xf>
    <xf numFmtId="41" fontId="6" fillId="0" borderId="39" xfId="0" applyNumberFormat="1" applyFont="1" applyFill="1" applyBorder="1" applyAlignment="1">
      <alignment horizontal="right" vertical="center"/>
    </xf>
    <xf numFmtId="41" fontId="6" fillId="0" borderId="42" xfId="0" applyNumberFormat="1" applyFont="1" applyFill="1" applyBorder="1" applyAlignment="1">
      <alignment horizontal="right" vertical="center"/>
    </xf>
    <xf numFmtId="41" fontId="6" fillId="0" borderId="87" xfId="0" applyNumberFormat="1" applyFont="1" applyFill="1" applyBorder="1" applyAlignment="1">
      <alignment horizontal="right" vertical="center"/>
    </xf>
    <xf numFmtId="41" fontId="6" fillId="0" borderId="122" xfId="0" applyNumberFormat="1" applyFont="1" applyFill="1" applyBorder="1" applyAlignment="1">
      <alignment horizontal="right" vertical="center"/>
    </xf>
    <xf numFmtId="181" fontId="6" fillId="0" borderId="109" xfId="0" applyNumberFormat="1" applyFont="1" applyFill="1" applyBorder="1" applyAlignment="1">
      <alignment horizontal="right" vertical="center"/>
    </xf>
    <xf numFmtId="181" fontId="6" fillId="0" borderId="110" xfId="0" applyNumberFormat="1" applyFont="1" applyFill="1" applyBorder="1" applyAlignment="1">
      <alignment horizontal="right" vertical="center"/>
    </xf>
    <xf numFmtId="180" fontId="6" fillId="0" borderId="45" xfId="0" applyNumberFormat="1" applyFont="1" applyFill="1" applyBorder="1" applyAlignment="1">
      <alignment horizontal="right" vertical="center"/>
    </xf>
    <xf numFmtId="180" fontId="6" fillId="0" borderId="42" xfId="0" applyNumberFormat="1" applyFont="1" applyFill="1" applyBorder="1" applyAlignment="1">
      <alignment horizontal="right" vertical="center"/>
    </xf>
    <xf numFmtId="180" fontId="6" fillId="0" borderId="121" xfId="0" applyNumberFormat="1" applyFont="1" applyFill="1" applyBorder="1" applyAlignment="1">
      <alignment horizontal="right" vertical="center"/>
    </xf>
    <xf numFmtId="41" fontId="6" fillId="0" borderId="121" xfId="0" applyNumberFormat="1" applyFont="1" applyFill="1" applyBorder="1" applyAlignment="1">
      <alignment horizontal="right" vertical="center"/>
    </xf>
    <xf numFmtId="43" fontId="6" fillId="0" borderId="92" xfId="0" applyNumberFormat="1" applyFont="1" applyFill="1" applyBorder="1" applyAlignment="1">
      <alignment horizontal="right" vertical="center"/>
    </xf>
    <xf numFmtId="182" fontId="6" fillId="0" borderId="40" xfId="0" applyNumberFormat="1" applyFont="1" applyFill="1" applyBorder="1" applyAlignment="1">
      <alignment horizontal="right" vertical="center"/>
    </xf>
    <xf numFmtId="181" fontId="6" fillId="0" borderId="40" xfId="0" applyNumberFormat="1" applyFont="1" applyFill="1" applyBorder="1" applyAlignment="1">
      <alignment horizontal="right" vertical="center"/>
    </xf>
    <xf numFmtId="0" fontId="6" fillId="0" borderId="39" xfId="0" applyFont="1" applyFill="1" applyBorder="1" applyAlignment="1">
      <alignment vertical="center" wrapText="1"/>
    </xf>
    <xf numFmtId="41" fontId="6" fillId="0" borderId="103" xfId="0" applyNumberFormat="1" applyFont="1" applyFill="1" applyBorder="1" applyAlignment="1">
      <alignment horizontal="right" vertical="center"/>
    </xf>
    <xf numFmtId="41" fontId="6" fillId="0" borderId="118" xfId="0" applyNumberFormat="1" applyFont="1" applyFill="1" applyBorder="1" applyAlignment="1">
      <alignment horizontal="right" vertical="center"/>
    </xf>
    <xf numFmtId="41" fontId="6" fillId="0" borderId="123" xfId="1"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181" fontId="6" fillId="0" borderId="115" xfId="0" applyNumberFormat="1" applyFont="1" applyFill="1" applyBorder="1" applyAlignment="1">
      <alignment horizontal="right" vertical="center"/>
    </xf>
    <xf numFmtId="182" fontId="6" fillId="0" borderId="33" xfId="0" applyNumberFormat="1" applyFont="1" applyFill="1" applyBorder="1" applyAlignment="1">
      <alignment horizontal="right" vertical="center"/>
    </xf>
    <xf numFmtId="180" fontId="6" fillId="0" borderId="33" xfId="1" applyNumberFormat="1" applyFont="1" applyFill="1" applyBorder="1" applyAlignment="1">
      <alignment horizontal="right" vertical="center"/>
    </xf>
    <xf numFmtId="0" fontId="6" fillId="0" borderId="32" xfId="0" applyFont="1" applyFill="1" applyBorder="1" applyAlignment="1">
      <alignment vertical="center"/>
    </xf>
    <xf numFmtId="181" fontId="6" fillId="0" borderId="124" xfId="0" applyNumberFormat="1" applyFont="1" applyFill="1" applyBorder="1" applyAlignment="1">
      <alignment horizontal="right" vertical="center"/>
    </xf>
    <xf numFmtId="41" fontId="6" fillId="0" borderId="34" xfId="0" applyNumberFormat="1" applyFont="1" applyFill="1" applyBorder="1" applyAlignment="1">
      <alignment horizontal="right" vertical="center"/>
    </xf>
    <xf numFmtId="180" fontId="6" fillId="0" borderId="91" xfId="1" applyNumberFormat="1" applyFont="1" applyFill="1" applyBorder="1" applyAlignment="1">
      <alignment horizontal="right" vertical="center"/>
    </xf>
    <xf numFmtId="0" fontId="6" fillId="0" borderId="32" xfId="0" applyFont="1" applyFill="1" applyBorder="1" applyAlignment="1">
      <alignment vertical="center" wrapText="1"/>
    </xf>
    <xf numFmtId="181" fontId="6" fillId="0" borderId="31" xfId="0" applyNumberFormat="1" applyFont="1" applyFill="1" applyBorder="1" applyAlignment="1">
      <alignment horizontal="right" vertical="center"/>
    </xf>
    <xf numFmtId="181" fontId="6" fillId="0" borderId="125" xfId="0" applyNumberFormat="1" applyFont="1" applyFill="1" applyBorder="1" applyAlignment="1">
      <alignment horizontal="right" vertical="center"/>
    </xf>
    <xf numFmtId="181" fontId="6" fillId="0" borderId="25" xfId="0" applyNumberFormat="1" applyFont="1" applyFill="1" applyBorder="1" applyAlignment="1">
      <alignment horizontal="right" vertical="center"/>
    </xf>
    <xf numFmtId="181" fontId="6" fillId="0" borderId="28" xfId="0" applyNumberFormat="1" applyFont="1" applyFill="1" applyBorder="1" applyAlignment="1">
      <alignment horizontal="right" vertical="center"/>
    </xf>
    <xf numFmtId="181" fontId="6" fillId="0" borderId="126" xfId="0" applyNumberFormat="1" applyFont="1" applyFill="1" applyBorder="1" applyAlignment="1">
      <alignment horizontal="right" vertical="center"/>
    </xf>
    <xf numFmtId="181" fontId="6" fillId="0" borderId="72" xfId="0" applyNumberFormat="1" applyFont="1" applyFill="1" applyBorder="1" applyAlignment="1">
      <alignment horizontal="right" vertical="center"/>
    </xf>
    <xf numFmtId="180" fontId="6" fillId="0" borderId="28" xfId="0" applyNumberFormat="1" applyFont="1" applyFill="1" applyBorder="1" applyAlignment="1">
      <alignment horizontal="right" vertical="center"/>
    </xf>
    <xf numFmtId="180" fontId="6" fillId="0" borderId="125" xfId="0" applyNumberFormat="1" applyFont="1" applyFill="1" applyBorder="1" applyAlignment="1">
      <alignment horizontal="right" vertical="center"/>
    </xf>
    <xf numFmtId="180" fontId="6" fillId="0" borderId="31" xfId="0" applyNumberFormat="1" applyFont="1" applyFill="1" applyBorder="1" applyAlignment="1">
      <alignment horizontal="right" vertical="center"/>
    </xf>
    <xf numFmtId="41" fontId="6" fillId="0" borderId="31" xfId="0" applyNumberFormat="1" applyFont="1" applyFill="1" applyBorder="1" applyAlignment="1">
      <alignment horizontal="right" vertical="center"/>
    </xf>
    <xf numFmtId="41" fontId="6" fillId="0" borderId="125" xfId="0" applyNumberFormat="1" applyFont="1" applyFill="1" applyBorder="1" applyAlignment="1">
      <alignment horizontal="right" vertical="center"/>
    </xf>
    <xf numFmtId="41" fontId="6" fillId="0" borderId="28" xfId="0" applyNumberFormat="1" applyFont="1" applyFill="1" applyBorder="1" applyAlignment="1">
      <alignment horizontal="right" vertical="center"/>
    </xf>
    <xf numFmtId="182" fontId="6" fillId="0" borderId="26" xfId="0" applyNumberFormat="1" applyFont="1" applyFill="1" applyBorder="1" applyAlignment="1">
      <alignment horizontal="right" vertical="center"/>
    </xf>
    <xf numFmtId="181" fontId="6" fillId="0" borderId="26" xfId="0" applyNumberFormat="1" applyFont="1" applyFill="1" applyBorder="1" applyAlignment="1">
      <alignment horizontal="right" vertical="center"/>
    </xf>
    <xf numFmtId="0" fontId="6" fillId="0" borderId="25" xfId="0" applyFont="1" applyFill="1" applyBorder="1" applyAlignment="1">
      <alignment vertical="center"/>
    </xf>
    <xf numFmtId="181" fontId="6" fillId="0" borderId="45" xfId="0" applyNumberFormat="1" applyFont="1" applyFill="1" applyBorder="1" applyAlignment="1">
      <alignment horizontal="right" vertical="center"/>
    </xf>
    <xf numFmtId="181" fontId="6" fillId="0" borderId="39" xfId="0" applyNumberFormat="1" applyFont="1" applyFill="1" applyBorder="1" applyAlignment="1">
      <alignment horizontal="right" vertical="center"/>
    </xf>
    <xf numFmtId="181" fontId="6" fillId="0" borderId="42" xfId="0" applyNumberFormat="1" applyFont="1" applyFill="1" applyBorder="1" applyAlignment="1">
      <alignment horizontal="right" vertical="center"/>
    </xf>
    <xf numFmtId="181" fontId="6" fillId="0" borderId="127" xfId="0" applyNumberFormat="1" applyFont="1" applyFill="1" applyBorder="1" applyAlignment="1">
      <alignment horizontal="right" vertical="center"/>
    </xf>
    <xf numFmtId="0" fontId="6" fillId="0" borderId="39" xfId="0" applyFont="1" applyFill="1" applyBorder="1" applyAlignment="1">
      <alignment vertical="center"/>
    </xf>
    <xf numFmtId="181" fontId="6" fillId="0" borderId="35" xfId="0" applyNumberFormat="1" applyFont="1" applyFill="1" applyBorder="1" applyAlignment="1">
      <alignment horizontal="right" vertical="center"/>
    </xf>
    <xf numFmtId="181" fontId="6" fillId="0" borderId="58" xfId="0" applyNumberFormat="1" applyFont="1" applyFill="1" applyBorder="1" applyAlignment="1">
      <alignment horizontal="right" vertical="center"/>
    </xf>
    <xf numFmtId="0" fontId="6" fillId="0" borderId="25" xfId="0" applyFont="1" applyFill="1" applyBorder="1" applyAlignment="1">
      <alignment vertical="center" wrapText="1"/>
    </xf>
    <xf numFmtId="41" fontId="6" fillId="0" borderId="110" xfId="0" applyNumberFormat="1" applyFont="1" applyFill="1" applyBorder="1" applyAlignment="1">
      <alignment horizontal="right" vertical="center"/>
    </xf>
    <xf numFmtId="181" fontId="6" fillId="0" borderId="128" xfId="0" applyNumberFormat="1" applyFont="1" applyFill="1" applyBorder="1" applyAlignment="1">
      <alignment horizontal="right" vertical="center"/>
    </xf>
    <xf numFmtId="41" fontId="6" fillId="0" borderId="93" xfId="1" applyNumberFormat="1" applyFont="1" applyFill="1" applyBorder="1" applyAlignment="1">
      <alignment horizontal="right" vertical="center"/>
    </xf>
    <xf numFmtId="41" fontId="6" fillId="0" borderId="27" xfId="0" applyNumberFormat="1" applyFont="1" applyFill="1" applyBorder="1" applyAlignment="1">
      <alignment horizontal="right" vertical="center"/>
    </xf>
    <xf numFmtId="182" fontId="6" fillId="0" borderId="68" xfId="0" applyNumberFormat="1" applyFont="1" applyFill="1" applyBorder="1" applyAlignment="1">
      <alignment horizontal="right" vertical="center"/>
    </xf>
    <xf numFmtId="183" fontId="6" fillId="0" borderId="40" xfId="0" applyNumberFormat="1" applyFont="1" applyFill="1" applyBorder="1" applyAlignment="1">
      <alignment horizontal="right" vertical="center"/>
    </xf>
    <xf numFmtId="184" fontId="6" fillId="0" borderId="93" xfId="1" applyNumberFormat="1" applyFont="1" applyFill="1" applyBorder="1" applyAlignment="1">
      <alignment horizontal="right" vertical="center"/>
    </xf>
    <xf numFmtId="181" fontId="6" fillId="0" borderId="129" xfId="0" applyNumberFormat="1" applyFont="1" applyFill="1" applyBorder="1" applyAlignment="1">
      <alignment horizontal="right" vertical="center"/>
    </xf>
    <xf numFmtId="181" fontId="6" fillId="0" borderId="27" xfId="0" applyNumberFormat="1" applyFont="1" applyFill="1" applyBorder="1" applyAlignment="1">
      <alignment horizontal="right" vertical="center"/>
    </xf>
    <xf numFmtId="183" fontId="6" fillId="0" borderId="26" xfId="0" applyNumberFormat="1" applyFont="1" applyFill="1" applyBorder="1" applyAlignment="1">
      <alignment horizontal="right" vertical="center"/>
    </xf>
    <xf numFmtId="184" fontId="6" fillId="0" borderId="26" xfId="1" applyNumberFormat="1" applyFont="1" applyFill="1" applyBorder="1" applyAlignment="1">
      <alignment horizontal="right" vertical="center"/>
    </xf>
    <xf numFmtId="181" fontId="6" fillId="0" borderId="49" xfId="0" applyNumberFormat="1" applyFont="1" applyFill="1" applyBorder="1" applyAlignment="1">
      <alignment horizontal="right" vertical="center"/>
    </xf>
    <xf numFmtId="181" fontId="6" fillId="0" borderId="130" xfId="0" applyNumberFormat="1" applyFont="1" applyFill="1" applyBorder="1" applyAlignment="1">
      <alignment horizontal="right" vertical="center"/>
    </xf>
    <xf numFmtId="181" fontId="6" fillId="0" borderId="65" xfId="0" applyNumberFormat="1" applyFont="1" applyFill="1" applyBorder="1" applyAlignment="1">
      <alignment horizontal="right" vertical="center"/>
    </xf>
    <xf numFmtId="181" fontId="6" fillId="0" borderId="122" xfId="0" applyNumberFormat="1" applyFont="1" applyFill="1" applyBorder="1" applyAlignment="1">
      <alignment horizontal="right" vertical="center"/>
    </xf>
    <xf numFmtId="181" fontId="6" fillId="0" borderId="131" xfId="0" applyNumberFormat="1" applyFont="1" applyFill="1" applyBorder="1" applyAlignment="1">
      <alignment horizontal="right" vertical="center"/>
    </xf>
    <xf numFmtId="181" fontId="6" fillId="0" borderId="132" xfId="0" applyNumberFormat="1" applyFont="1" applyFill="1" applyBorder="1" applyAlignment="1">
      <alignment horizontal="right" vertical="center"/>
    </xf>
    <xf numFmtId="181" fontId="6" fillId="0" borderId="93" xfId="0" applyNumberFormat="1" applyFont="1" applyFill="1" applyBorder="1" applyAlignment="1">
      <alignment horizontal="right" vertical="center"/>
    </xf>
    <xf numFmtId="181" fontId="6" fillId="0" borderId="79" xfId="0" applyNumberFormat="1" applyFont="1" applyFill="1" applyBorder="1" applyAlignment="1">
      <alignment horizontal="right" vertical="center"/>
    </xf>
    <xf numFmtId="41" fontId="6" fillId="0" borderId="23" xfId="0" applyNumberFormat="1" applyFont="1" applyFill="1" applyBorder="1" applyAlignment="1">
      <alignment horizontal="right" vertical="center"/>
    </xf>
    <xf numFmtId="181" fontId="6" fillId="0" borderId="133" xfId="0" applyNumberFormat="1" applyFont="1" applyFill="1" applyBorder="1" applyAlignment="1">
      <alignment horizontal="right" vertical="center"/>
    </xf>
    <xf numFmtId="181" fontId="6" fillId="0" borderId="134" xfId="0" applyNumberFormat="1" applyFont="1" applyFill="1" applyBorder="1" applyAlignment="1">
      <alignment horizontal="right" vertical="center"/>
    </xf>
    <xf numFmtId="181" fontId="6" fillId="0" borderId="63" xfId="0" applyNumberFormat="1" applyFont="1" applyFill="1" applyBorder="1" applyAlignment="1">
      <alignment horizontal="right" vertical="center"/>
    </xf>
    <xf numFmtId="181" fontId="6" fillId="0" borderId="135" xfId="0" applyNumberFormat="1" applyFont="1" applyFill="1" applyBorder="1" applyAlignment="1">
      <alignment horizontal="right" vertical="center"/>
    </xf>
    <xf numFmtId="181" fontId="6" fillId="0" borderId="23" xfId="0" applyNumberFormat="1" applyFont="1" applyFill="1" applyBorder="1" applyAlignment="1">
      <alignment horizontal="right" vertical="center"/>
    </xf>
    <xf numFmtId="181" fontId="6" fillId="0" borderId="136" xfId="0" applyNumberFormat="1" applyFont="1" applyFill="1" applyBorder="1" applyAlignment="1">
      <alignment horizontal="right" vertical="center"/>
    </xf>
    <xf numFmtId="181" fontId="6" fillId="0" borderId="102" xfId="0" applyNumberFormat="1" applyFont="1" applyFill="1" applyBorder="1" applyAlignment="1">
      <alignment horizontal="right" vertical="center"/>
    </xf>
    <xf numFmtId="181" fontId="6" fillId="0" borderId="18" xfId="0" applyNumberFormat="1" applyFont="1" applyFill="1" applyBorder="1" applyAlignment="1">
      <alignment horizontal="right" vertical="center"/>
    </xf>
    <xf numFmtId="181" fontId="6" fillId="0" borderId="21" xfId="0" applyNumberFormat="1" applyFont="1" applyFill="1" applyBorder="1" applyAlignment="1">
      <alignment horizontal="right" vertical="center"/>
    </xf>
    <xf numFmtId="181" fontId="6" fillId="0" borderId="17" xfId="0" applyNumberFormat="1" applyFont="1" applyFill="1" applyBorder="1" applyAlignment="1">
      <alignment horizontal="right" vertical="center"/>
    </xf>
    <xf numFmtId="181" fontId="6" fillId="0" borderId="20" xfId="0" applyNumberFormat="1" applyFont="1" applyFill="1" applyBorder="1" applyAlignment="1">
      <alignment horizontal="right" vertical="center"/>
    </xf>
    <xf numFmtId="181" fontId="6" fillId="0" borderId="53" xfId="0" applyNumberFormat="1" applyFont="1" applyFill="1" applyBorder="1" applyAlignment="1">
      <alignment horizontal="right" vertical="center"/>
    </xf>
    <xf numFmtId="185" fontId="6" fillId="0" borderId="23" xfId="0" applyNumberFormat="1" applyFont="1" applyFill="1" applyBorder="1" applyAlignment="1">
      <alignment horizontal="right" vertical="center"/>
    </xf>
    <xf numFmtId="186" fontId="6" fillId="0" borderId="23" xfId="0" applyNumberFormat="1" applyFont="1" applyFill="1" applyBorder="1" applyAlignment="1">
      <alignment horizontal="right" vertical="center"/>
    </xf>
    <xf numFmtId="181" fontId="6" fillId="0" borderId="57" xfId="0" applyNumberFormat="1" applyFont="1" applyFill="1" applyBorder="1" applyAlignment="1">
      <alignment horizontal="right" vertical="center"/>
    </xf>
    <xf numFmtId="181" fontId="6" fillId="0" borderId="60" xfId="0" applyNumberFormat="1" applyFont="1" applyFill="1" applyBorder="1" applyAlignment="1">
      <alignment horizontal="right" vertical="center"/>
    </xf>
    <xf numFmtId="181" fontId="6" fillId="0" borderId="137" xfId="0" applyNumberFormat="1" applyFont="1" applyFill="1" applyBorder="1" applyAlignment="1">
      <alignment horizontal="right" vertical="center"/>
    </xf>
    <xf numFmtId="181" fontId="6" fillId="0" borderId="138" xfId="0" applyNumberFormat="1" applyFont="1" applyFill="1" applyBorder="1" applyAlignment="1">
      <alignment horizontal="right" vertical="center"/>
    </xf>
    <xf numFmtId="180" fontId="6" fillId="0" borderId="39" xfId="0" applyNumberFormat="1" applyFont="1" applyFill="1" applyBorder="1" applyAlignment="1">
      <alignment horizontal="right" vertical="center"/>
    </xf>
    <xf numFmtId="180" fontId="6" fillId="0" borderId="40" xfId="0" applyNumberFormat="1" applyFont="1" applyFill="1" applyBorder="1" applyAlignment="1">
      <alignment horizontal="right" vertical="center"/>
    </xf>
    <xf numFmtId="0" fontId="7" fillId="0" borderId="39" xfId="0" applyFont="1" applyFill="1" applyBorder="1" applyAlignment="1">
      <alignment horizontal="left" vertical="center"/>
    </xf>
    <xf numFmtId="181" fontId="6" fillId="0" borderId="66" xfId="0" applyNumberFormat="1" applyFont="1" applyFill="1" applyBorder="1" applyAlignment="1">
      <alignment horizontal="right" vertical="center"/>
    </xf>
    <xf numFmtId="180" fontId="6" fillId="0" borderId="25" xfId="0" applyNumberFormat="1" applyFont="1" applyFill="1" applyBorder="1" applyAlignment="1">
      <alignment horizontal="right" vertical="center"/>
    </xf>
    <xf numFmtId="180" fontId="6" fillId="0" borderId="26" xfId="0" applyNumberFormat="1" applyFont="1" applyFill="1" applyBorder="1" applyAlignment="1">
      <alignment horizontal="right" vertical="center"/>
    </xf>
    <xf numFmtId="0" fontId="7" fillId="0" borderId="25" xfId="0" applyFont="1" applyFill="1" applyBorder="1" applyAlignment="1">
      <alignment horizontal="left" vertical="center"/>
    </xf>
    <xf numFmtId="181" fontId="6" fillId="0" borderId="139" xfId="0" applyNumberFormat="1" applyFont="1" applyFill="1" applyBorder="1" applyAlignment="1">
      <alignment horizontal="right" vertical="center"/>
    </xf>
    <xf numFmtId="181" fontId="6" fillId="0" borderId="140" xfId="0" applyNumberFormat="1" applyFont="1" applyFill="1" applyBorder="1" applyAlignment="1">
      <alignment horizontal="right" vertical="center"/>
    </xf>
    <xf numFmtId="181" fontId="6" fillId="0" borderId="141" xfId="0" applyNumberFormat="1" applyFont="1" applyFill="1" applyBorder="1" applyAlignment="1">
      <alignment horizontal="right" vertical="center"/>
    </xf>
    <xf numFmtId="180" fontId="6" fillId="0" borderId="57" xfId="0" applyNumberFormat="1" applyFont="1" applyFill="1" applyBorder="1" applyAlignment="1">
      <alignment horizontal="right" vertical="center"/>
    </xf>
    <xf numFmtId="180" fontId="6" fillId="0" borderId="60" xfId="0" applyNumberFormat="1" applyFont="1" applyFill="1" applyBorder="1" applyAlignment="1">
      <alignment horizontal="right" vertical="center"/>
    </xf>
    <xf numFmtId="180" fontId="6" fillId="0" borderId="137" xfId="0" applyNumberFormat="1" applyFont="1" applyFill="1" applyBorder="1" applyAlignment="1">
      <alignment horizontal="right" vertical="center"/>
    </xf>
    <xf numFmtId="180" fontId="6" fillId="0" borderId="93" xfId="0" applyNumberFormat="1" applyFont="1" applyFill="1" applyBorder="1" applyAlignment="1">
      <alignment horizontal="right" vertical="center"/>
    </xf>
    <xf numFmtId="182" fontId="6" fillId="0" borderId="58" xfId="0" applyNumberFormat="1" applyFont="1" applyFill="1" applyBorder="1" applyAlignment="1">
      <alignment horizontal="right" vertical="center"/>
    </xf>
    <xf numFmtId="180" fontId="6" fillId="0" borderId="58" xfId="0" applyNumberFormat="1" applyFont="1" applyFill="1" applyBorder="1" applyAlignment="1">
      <alignment horizontal="right" vertical="center"/>
    </xf>
    <xf numFmtId="0" fontId="7" fillId="0" borderId="139" xfId="0" applyFont="1" applyFill="1" applyBorder="1" applyAlignment="1">
      <alignment horizontal="left" vertical="center"/>
    </xf>
    <xf numFmtId="180" fontId="6" fillId="0" borderId="85" xfId="0" applyNumberFormat="1" applyFont="1" applyFill="1" applyBorder="1" applyAlignment="1">
      <alignment horizontal="right" vertical="center"/>
    </xf>
    <xf numFmtId="41" fontId="6" fillId="0" borderId="142" xfId="0" applyNumberFormat="1" applyFont="1" applyFill="1" applyBorder="1" applyAlignment="1">
      <alignment horizontal="right" vertical="center"/>
    </xf>
    <xf numFmtId="41" fontId="6" fillId="0" borderId="92" xfId="0" applyNumberFormat="1" applyFont="1" applyFill="1" applyBorder="1" applyAlignment="1">
      <alignment horizontal="right" vertical="center"/>
    </xf>
    <xf numFmtId="185" fontId="6" fillId="0" borderId="92" xfId="0" applyNumberFormat="1" applyFont="1" applyFill="1" applyBorder="1" applyAlignment="1">
      <alignment horizontal="right" vertical="center" shrinkToFit="1"/>
    </xf>
    <xf numFmtId="179" fontId="6" fillId="0" borderId="40" xfId="0" applyNumberFormat="1" applyFont="1" applyFill="1" applyBorder="1" applyAlignment="1">
      <alignment horizontal="right" vertical="center"/>
    </xf>
    <xf numFmtId="180" fontId="6" fillId="0" borderId="107" xfId="1" applyNumberFormat="1" applyFont="1" applyFill="1" applyBorder="1" applyAlignment="1">
      <alignment horizontal="right" vertical="center"/>
    </xf>
    <xf numFmtId="181" fontId="6" fillId="0" borderId="54" xfId="0" applyNumberFormat="1" applyFont="1" applyFill="1" applyBorder="1" applyAlignment="1">
      <alignment horizontal="right" vertical="center"/>
    </xf>
    <xf numFmtId="179" fontId="6" fillId="0" borderId="33"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81" fontId="6" fillId="0" borderId="121" xfId="1" applyNumberFormat="1" applyFont="1" applyFill="1" applyBorder="1" applyAlignment="1">
      <alignment horizontal="right" vertical="center"/>
    </xf>
    <xf numFmtId="181" fontId="6" fillId="0" borderId="39" xfId="1" applyNumberFormat="1" applyFont="1" applyFill="1" applyBorder="1" applyAlignment="1">
      <alignment horizontal="right" vertical="center"/>
    </xf>
    <xf numFmtId="41" fontId="6" fillId="0" borderId="42" xfId="1" applyNumberFormat="1" applyFont="1" applyFill="1" applyBorder="1" applyAlignment="1">
      <alignment horizontal="right" vertical="center"/>
    </xf>
    <xf numFmtId="181" fontId="6" fillId="0" borderId="127" xfId="1" applyNumberFormat="1" applyFont="1" applyFill="1" applyBorder="1" applyAlignment="1">
      <alignment horizontal="right" vertical="center"/>
    </xf>
    <xf numFmtId="181" fontId="6" fillId="0" borderId="45" xfId="1" applyNumberFormat="1" applyFont="1" applyFill="1" applyBorder="1" applyAlignment="1">
      <alignment horizontal="right" vertical="center"/>
    </xf>
    <xf numFmtId="181" fontId="6" fillId="0" borderId="42" xfId="1" applyNumberFormat="1" applyFont="1" applyFill="1" applyBorder="1" applyAlignment="1">
      <alignment horizontal="right" vertical="center"/>
    </xf>
    <xf numFmtId="181" fontId="6" fillId="0" borderId="109" xfId="1" applyNumberFormat="1" applyFont="1" applyFill="1" applyBorder="1" applyAlignment="1">
      <alignment horizontal="right" vertical="center"/>
    </xf>
    <xf numFmtId="181" fontId="6" fillId="0" borderId="110" xfId="1" applyNumberFormat="1" applyFont="1" applyFill="1" applyBorder="1" applyAlignment="1">
      <alignment horizontal="right" vertical="center"/>
    </xf>
    <xf numFmtId="180" fontId="6" fillId="0" borderId="45" xfId="1" applyNumberFormat="1" applyFont="1" applyFill="1" applyBorder="1" applyAlignment="1">
      <alignment horizontal="right" vertical="center"/>
    </xf>
    <xf numFmtId="179" fontId="6" fillId="0" borderId="112" xfId="1" applyNumberFormat="1" applyFont="1" applyFill="1" applyBorder="1" applyAlignment="1">
      <alignment horizontal="right" vertical="center"/>
    </xf>
    <xf numFmtId="181" fontId="6" fillId="0" borderId="38" xfId="1" applyNumberFormat="1" applyFont="1" applyFill="1" applyBorder="1" applyAlignment="1">
      <alignment horizontal="right" vertical="center"/>
    </xf>
    <xf numFmtId="181" fontId="6" fillId="0" borderId="113" xfId="1" applyNumberFormat="1" applyFont="1" applyFill="1" applyBorder="1" applyAlignment="1">
      <alignment horizontal="right" vertical="center"/>
    </xf>
    <xf numFmtId="181" fontId="6" fillId="0" borderId="32" xfId="1" applyNumberFormat="1" applyFont="1" applyFill="1" applyBorder="1" applyAlignment="1">
      <alignment horizontal="right" vertical="center"/>
    </xf>
    <xf numFmtId="181" fontId="6" fillId="0" borderId="35" xfId="1" applyNumberFormat="1" applyFont="1" applyFill="1" applyBorder="1" applyAlignment="1">
      <alignment horizontal="right" vertical="center"/>
    </xf>
    <xf numFmtId="181" fontId="6" fillId="0" borderId="118" xfId="1" applyNumberFormat="1" applyFont="1" applyFill="1" applyBorder="1" applyAlignment="1">
      <alignment horizontal="right" vertical="center"/>
    </xf>
    <xf numFmtId="41" fontId="6" fillId="0" borderId="113" xfId="1" applyNumberFormat="1" applyFont="1" applyFill="1" applyBorder="1" applyAlignment="1">
      <alignment horizontal="right" vertical="center"/>
    </xf>
    <xf numFmtId="181" fontId="6" fillId="0" borderId="105" xfId="1" applyNumberFormat="1" applyFont="1" applyFill="1" applyBorder="1" applyAlignment="1">
      <alignment horizontal="right" vertical="center"/>
    </xf>
    <xf numFmtId="181" fontId="6" fillId="0" borderId="0" xfId="1" applyNumberFormat="1" applyFont="1" applyFill="1" applyBorder="1" applyAlignment="1">
      <alignment horizontal="right" vertical="center"/>
    </xf>
    <xf numFmtId="181" fontId="6" fillId="0" borderId="115" xfId="1" applyNumberFormat="1" applyFont="1" applyFill="1" applyBorder="1" applyAlignment="1">
      <alignment horizontal="right" vertical="center"/>
    </xf>
    <xf numFmtId="180" fontId="6" fillId="0" borderId="38" xfId="1" applyNumberFormat="1" applyFont="1" applyFill="1" applyBorder="1" applyAlignment="1">
      <alignment horizontal="right" vertical="center"/>
    </xf>
    <xf numFmtId="180" fontId="6" fillId="0" borderId="35" xfId="1" applyNumberFormat="1" applyFont="1" applyFill="1" applyBorder="1" applyAlignment="1">
      <alignment horizontal="right" vertical="center"/>
    </xf>
    <xf numFmtId="180" fontId="6" fillId="0" borderId="113" xfId="1" applyNumberFormat="1" applyFont="1" applyFill="1" applyBorder="1" applyAlignment="1">
      <alignment horizontal="right" vertical="center"/>
    </xf>
    <xf numFmtId="180" fontId="6" fillId="0" borderId="52" xfId="1" applyNumberFormat="1" applyFont="1" applyFill="1" applyBorder="1" applyAlignment="1">
      <alignment horizontal="right" vertical="center"/>
    </xf>
    <xf numFmtId="181" fontId="6" fillId="0" borderId="31" xfId="1" applyNumberFormat="1" applyFont="1" applyFill="1" applyBorder="1" applyAlignment="1">
      <alignment horizontal="right" vertical="center"/>
    </xf>
    <xf numFmtId="181" fontId="6" fillId="0" borderId="125" xfId="1" applyNumberFormat="1" applyFont="1" applyFill="1" applyBorder="1" applyAlignment="1">
      <alignment horizontal="right" vertical="center"/>
    </xf>
    <xf numFmtId="181" fontId="6" fillId="0" borderId="25" xfId="1" applyNumberFormat="1" applyFont="1" applyFill="1" applyBorder="1" applyAlignment="1">
      <alignment horizontal="right" vertical="center"/>
    </xf>
    <xf numFmtId="181" fontId="6" fillId="0" borderId="28" xfId="1" applyNumberFormat="1" applyFont="1" applyFill="1" applyBorder="1" applyAlignment="1">
      <alignment horizontal="right" vertical="center"/>
    </xf>
    <xf numFmtId="181" fontId="6" fillId="0" borderId="126" xfId="1" applyNumberFormat="1" applyFont="1" applyFill="1" applyBorder="1" applyAlignment="1">
      <alignment horizontal="right" vertical="center"/>
    </xf>
    <xf numFmtId="182" fontId="6" fillId="0" borderId="28" xfId="1" applyNumberFormat="1" applyFont="1" applyFill="1" applyBorder="1" applyAlignment="1">
      <alignment horizontal="right" vertical="center"/>
    </xf>
    <xf numFmtId="181" fontId="6" fillId="0" borderId="24" xfId="1" applyNumberFormat="1" applyFont="1" applyFill="1" applyBorder="1" applyAlignment="1">
      <alignment horizontal="right" vertical="center"/>
    </xf>
    <xf numFmtId="181" fontId="6" fillId="0" borderId="72" xfId="1" applyNumberFormat="1" applyFont="1" applyFill="1" applyBorder="1" applyAlignment="1">
      <alignment horizontal="right" vertical="center"/>
    </xf>
    <xf numFmtId="180" fontId="6" fillId="0" borderId="51" xfId="1" applyNumberFormat="1" applyFont="1" applyFill="1" applyBorder="1" applyAlignment="1">
      <alignment horizontal="right" vertical="center"/>
    </xf>
    <xf numFmtId="180" fontId="6" fillId="0" borderId="28" xfId="1" applyNumberFormat="1" applyFont="1" applyFill="1" applyBorder="1" applyAlignment="1">
      <alignment horizontal="right" vertical="center"/>
    </xf>
    <xf numFmtId="180" fontId="6" fillId="0" borderId="125" xfId="1" applyNumberFormat="1" applyFont="1" applyFill="1" applyBorder="1" applyAlignment="1">
      <alignment horizontal="right" vertical="center"/>
    </xf>
    <xf numFmtId="41" fontId="6" fillId="0" borderId="109" xfId="1" applyNumberFormat="1" applyFont="1" applyFill="1" applyBorder="1" applyAlignment="1">
      <alignment horizontal="right" vertical="center"/>
    </xf>
    <xf numFmtId="41" fontId="6" fillId="0" borderId="110" xfId="1" applyNumberFormat="1" applyFont="1" applyFill="1" applyBorder="1" applyAlignment="1">
      <alignment horizontal="right" vertical="center"/>
    </xf>
    <xf numFmtId="179" fontId="6" fillId="0" borderId="40" xfId="1" applyNumberFormat="1" applyFont="1" applyFill="1" applyBorder="1" applyAlignment="1">
      <alignment horizontal="right" vertical="center"/>
    </xf>
    <xf numFmtId="184" fontId="6" fillId="0" borderId="58" xfId="1" applyNumberFormat="1" applyFont="1" applyFill="1" applyBorder="1" applyAlignment="1">
      <alignment horizontal="right" vertical="center"/>
    </xf>
    <xf numFmtId="41" fontId="6" fillId="0" borderId="38" xfId="1" applyNumberFormat="1" applyFont="1" applyFill="1" applyBorder="1" applyAlignment="1">
      <alignment horizontal="right" vertical="center"/>
    </xf>
    <xf numFmtId="41" fontId="6" fillId="0" borderId="105" xfId="1" applyNumberFormat="1" applyFont="1" applyFill="1" applyBorder="1" applyAlignment="1">
      <alignment horizontal="right" vertical="center"/>
    </xf>
    <xf numFmtId="41" fontId="6" fillId="0" borderId="115" xfId="1" applyNumberFormat="1" applyFont="1" applyFill="1" applyBorder="1" applyAlignment="1">
      <alignment horizontal="right" vertical="center"/>
    </xf>
    <xf numFmtId="179" fontId="6" fillId="0" borderId="33" xfId="1" applyNumberFormat="1" applyFont="1" applyFill="1" applyBorder="1" applyAlignment="1">
      <alignment horizontal="right" vertical="center"/>
    </xf>
    <xf numFmtId="184" fontId="6" fillId="0" borderId="33" xfId="1" applyNumberFormat="1" applyFont="1" applyFill="1" applyBorder="1" applyAlignment="1">
      <alignment horizontal="right" vertical="center"/>
    </xf>
    <xf numFmtId="41" fontId="6" fillId="0" borderId="125" xfId="1" applyNumberFormat="1" applyFont="1" applyFill="1" applyBorder="1" applyAlignment="1">
      <alignment horizontal="right" vertical="center"/>
    </xf>
    <xf numFmtId="41" fontId="6" fillId="0" borderId="31" xfId="1" applyNumberFormat="1" applyFont="1" applyFill="1" applyBorder="1" applyAlignment="1">
      <alignment horizontal="right" vertical="center"/>
    </xf>
    <xf numFmtId="41" fontId="6" fillId="0" borderId="24" xfId="1" applyNumberFormat="1" applyFont="1" applyFill="1" applyBorder="1" applyAlignment="1">
      <alignment horizontal="right" vertical="center"/>
    </xf>
    <xf numFmtId="41" fontId="6" fillId="0" borderId="72" xfId="1" applyNumberFormat="1" applyFont="1" applyFill="1" applyBorder="1" applyAlignment="1">
      <alignment horizontal="right" vertical="center"/>
    </xf>
    <xf numFmtId="179" fontId="6" fillId="0" borderId="26" xfId="1" applyNumberFormat="1" applyFont="1" applyFill="1" applyBorder="1" applyAlignment="1">
      <alignment horizontal="right" vertical="center"/>
    </xf>
    <xf numFmtId="177" fontId="6" fillId="0" borderId="23" xfId="0" applyNumberFormat="1" applyFont="1" applyFill="1" applyBorder="1" applyAlignment="1">
      <alignment horizontal="right" vertical="center"/>
    </xf>
    <xf numFmtId="177" fontId="6" fillId="0" borderId="130"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177" fontId="6" fillId="0" borderId="49" xfId="0" applyNumberFormat="1" applyFont="1" applyFill="1" applyBorder="1" applyAlignment="1">
      <alignment horizontal="right" vertical="center"/>
    </xf>
    <xf numFmtId="177" fontId="6" fillId="0" borderId="48"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65"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177" fontId="6" fillId="0" borderId="20" xfId="0" applyNumberFormat="1" applyFont="1" applyFill="1" applyBorder="1" applyAlignment="1">
      <alignment horizontal="right" vertical="center"/>
    </xf>
    <xf numFmtId="177" fontId="6" fillId="0" borderId="133" xfId="0" applyNumberFormat="1" applyFont="1" applyFill="1" applyBorder="1" applyAlignment="1">
      <alignment horizontal="right" vertical="center"/>
    </xf>
    <xf numFmtId="177" fontId="6" fillId="0" borderId="19" xfId="1" applyNumberFormat="1" applyFont="1" applyFill="1" applyBorder="1" applyAlignment="1">
      <alignment horizontal="righ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184" fontId="6" fillId="0" borderId="16" xfId="1" applyNumberFormat="1" applyFont="1" applyFill="1" applyBorder="1" applyAlignment="1">
      <alignment horizontal="right" vertical="center"/>
    </xf>
    <xf numFmtId="184" fontId="6" fillId="0" borderId="143" xfId="1" applyNumberFormat="1" applyFont="1" applyFill="1" applyBorder="1" applyAlignment="1">
      <alignment horizontal="right" vertical="center"/>
    </xf>
    <xf numFmtId="184" fontId="6" fillId="0" borderId="11" xfId="1" applyNumberFormat="1" applyFont="1" applyFill="1" applyBorder="1" applyAlignment="1">
      <alignment horizontal="right" vertical="center"/>
    </xf>
    <xf numFmtId="184" fontId="6" fillId="0" borderId="14" xfId="1" applyNumberFormat="1" applyFont="1" applyFill="1" applyBorder="1" applyAlignment="1">
      <alignment horizontal="right" vertical="center"/>
    </xf>
    <xf numFmtId="184" fontId="6" fillId="0" borderId="10" xfId="1" applyNumberFormat="1" applyFont="1" applyFill="1" applyBorder="1" applyAlignment="1">
      <alignment horizontal="right" vertical="center"/>
    </xf>
    <xf numFmtId="181" fontId="6" fillId="0" borderId="11" xfId="0" applyNumberFormat="1" applyFont="1" applyFill="1" applyBorder="1" applyAlignment="1">
      <alignment horizontal="right" vertical="center"/>
    </xf>
    <xf numFmtId="181" fontId="6" fillId="0" borderId="144" xfId="0" applyNumberFormat="1" applyFont="1" applyFill="1" applyBorder="1" applyAlignment="1">
      <alignment horizontal="right" vertical="center"/>
    </xf>
    <xf numFmtId="184" fontId="6" fillId="0" borderId="16" xfId="0" applyNumberFormat="1" applyFont="1" applyFill="1" applyBorder="1" applyAlignment="1">
      <alignment horizontal="right" vertical="center"/>
    </xf>
    <xf numFmtId="184" fontId="6" fillId="0" borderId="143" xfId="0" applyNumberFormat="1" applyFont="1" applyFill="1" applyBorder="1" applyAlignment="1">
      <alignment horizontal="right" vertical="center"/>
    </xf>
    <xf numFmtId="183" fontId="6" fillId="0" borderId="19" xfId="0" applyNumberFormat="1" applyFont="1" applyFill="1" applyBorder="1" applyAlignment="1">
      <alignment horizontal="right" vertical="center"/>
    </xf>
    <xf numFmtId="180" fontId="6" fillId="0" borderId="12" xfId="1" applyNumberFormat="1" applyFont="1" applyFill="1" applyBorder="1" applyAlignment="1">
      <alignment horizontal="right" vertical="center"/>
    </xf>
    <xf numFmtId="0" fontId="6" fillId="0" borderId="11"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Border="1" applyAlignment="1">
      <alignment horizontal="right" vertical="center"/>
    </xf>
    <xf numFmtId="0" fontId="6" fillId="0" borderId="9" xfId="0" applyFont="1" applyFill="1" applyBorder="1" applyAlignment="1">
      <alignment horizontal="distributed" vertical="center" wrapText="1" justifyLastLine="1"/>
    </xf>
    <xf numFmtId="0" fontId="6" fillId="0" borderId="1" xfId="0" applyFont="1" applyFill="1" applyBorder="1" applyAlignment="1">
      <alignment horizontal="distributed" vertical="center" wrapText="1" justifyLastLine="1"/>
    </xf>
    <xf numFmtId="0" fontId="6" fillId="0" borderId="98" xfId="0" applyFont="1" applyFill="1" applyBorder="1" applyAlignment="1">
      <alignment horizontal="distributed" vertical="center" wrapText="1" justifyLastLine="1"/>
    </xf>
    <xf numFmtId="0" fontId="6" fillId="0" borderId="99" xfId="0" applyFont="1" applyFill="1" applyBorder="1" applyAlignment="1">
      <alignment horizontal="distributed" vertical="center" wrapText="1" justifyLastLine="1"/>
    </xf>
    <xf numFmtId="0" fontId="6" fillId="0" borderId="100" xfId="0" applyFont="1" applyFill="1" applyBorder="1" applyAlignment="1">
      <alignment horizontal="distributed" vertical="center" wrapText="1" justifyLastLine="1"/>
    </xf>
    <xf numFmtId="0" fontId="6" fillId="0" borderId="82" xfId="0" applyFont="1" applyFill="1" applyBorder="1" applyAlignment="1">
      <alignment horizontal="distributed" vertical="center" wrapText="1" justifyLastLine="1"/>
    </xf>
    <xf numFmtId="0" fontId="6" fillId="0" borderId="6" xfId="0" applyFont="1" applyFill="1" applyBorder="1" applyAlignment="1">
      <alignment horizontal="distributed" vertical="center" wrapText="1" justifyLastLine="1"/>
    </xf>
    <xf numFmtId="0" fontId="7" fillId="0" borderId="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6" fillId="0" borderId="5" xfId="0" applyFont="1" applyFill="1" applyBorder="1" applyAlignment="1"/>
    <xf numFmtId="0" fontId="6" fillId="0" borderId="4" xfId="0" applyFont="1" applyFill="1" applyBorder="1" applyAlignment="1">
      <alignment horizontal="right" vertical="center"/>
    </xf>
    <xf numFmtId="0" fontId="6" fillId="0" borderId="3" xfId="0" applyFont="1" applyFill="1" applyBorder="1" applyAlignment="1"/>
    <xf numFmtId="0" fontId="6" fillId="0" borderId="2" xfId="0" applyFont="1" applyFill="1" applyBorder="1" applyAlignment="1">
      <alignment horizontal="right" vertical="center"/>
    </xf>
    <xf numFmtId="0" fontId="1" fillId="0" borderId="0" xfId="0" applyFont="1" applyFill="1"/>
    <xf numFmtId="0" fontId="6" fillId="0" borderId="0" xfId="0" applyFont="1" applyFill="1" applyAlignment="1">
      <alignment vertical="top"/>
    </xf>
    <xf numFmtId="0" fontId="8" fillId="0" borderId="0" xfId="0" applyFont="1" applyFill="1" applyAlignment="1">
      <alignment horizontal="right" vertical="top"/>
    </xf>
    <xf numFmtId="0" fontId="1" fillId="0" borderId="0" xfId="0" applyFont="1" applyFill="1" applyAlignment="1">
      <alignment vertical="top"/>
    </xf>
    <xf numFmtId="0" fontId="9" fillId="0" borderId="0" xfId="0" applyFont="1" applyFill="1" applyAlignment="1">
      <alignment vertical="center"/>
    </xf>
    <xf numFmtId="0" fontId="9" fillId="0" borderId="0" xfId="0" applyFont="1" applyFill="1" applyBorder="1" applyAlignment="1">
      <alignment vertical="center"/>
    </xf>
    <xf numFmtId="181" fontId="9" fillId="0" borderId="0" xfId="0" applyNumberFormat="1" applyFont="1" applyFill="1" applyBorder="1" applyAlignment="1">
      <alignment vertical="center"/>
    </xf>
    <xf numFmtId="181" fontId="9" fillId="0" borderId="9" xfId="0" applyNumberFormat="1" applyFont="1" applyFill="1" applyBorder="1" applyAlignment="1">
      <alignment vertical="center"/>
    </xf>
    <xf numFmtId="181" fontId="9" fillId="0" borderId="82" xfId="0" applyNumberFormat="1" applyFont="1" applyFill="1" applyBorder="1" applyAlignment="1">
      <alignment vertical="center"/>
    </xf>
    <xf numFmtId="181" fontId="9" fillId="0" borderId="1" xfId="0" applyNumberFormat="1" applyFont="1" applyFill="1" applyBorder="1" applyAlignment="1">
      <alignment vertical="center"/>
    </xf>
    <xf numFmtId="181" fontId="9" fillId="0" borderId="6" xfId="0" applyNumberFormat="1" applyFont="1" applyFill="1" applyBorder="1" applyAlignment="1">
      <alignment vertical="center"/>
    </xf>
    <xf numFmtId="181" fontId="9" fillId="0" borderId="101" xfId="0" applyNumberFormat="1" applyFont="1" applyFill="1" applyBorder="1" applyAlignment="1">
      <alignment vertical="center"/>
    </xf>
    <xf numFmtId="181" fontId="9" fillId="0" borderId="98" xfId="0" applyNumberFormat="1" applyFont="1" applyFill="1" applyBorder="1" applyAlignment="1">
      <alignment vertical="center"/>
    </xf>
    <xf numFmtId="0" fontId="10" fillId="0" borderId="9" xfId="0" applyFont="1" applyFill="1" applyBorder="1" applyAlignment="1">
      <alignment horizontal="center" vertical="center"/>
    </xf>
    <xf numFmtId="0" fontId="10" fillId="0" borderId="151" xfId="0" applyFont="1" applyFill="1" applyBorder="1" applyAlignment="1">
      <alignment vertical="center"/>
    </xf>
    <xf numFmtId="181" fontId="9" fillId="0" borderId="93" xfId="0" applyNumberFormat="1" applyFont="1" applyFill="1" applyBorder="1" applyAlignment="1">
      <alignment vertical="center"/>
    </xf>
    <xf numFmtId="181" fontId="9" fillId="0" borderId="91" xfId="0" applyNumberFormat="1" applyFont="1" applyFill="1" applyBorder="1" applyAlignment="1">
      <alignment vertical="center"/>
    </xf>
    <xf numFmtId="181" fontId="9" fillId="0" borderId="63" xfId="0" applyNumberFormat="1" applyFont="1" applyFill="1" applyBorder="1" applyAlignment="1">
      <alignment vertical="center"/>
    </xf>
    <xf numFmtId="41" fontId="9" fillId="0" borderId="27" xfId="0" applyNumberFormat="1" applyFont="1" applyFill="1" applyBorder="1" applyAlignment="1">
      <alignment vertical="center"/>
    </xf>
    <xf numFmtId="181" fontId="9" fillId="0" borderId="106" xfId="0" applyNumberFormat="1" applyFont="1" applyFill="1" applyBorder="1" applyAlignment="1">
      <alignment vertical="center"/>
    </xf>
    <xf numFmtId="181" fontId="9" fillId="0" borderId="94" xfId="0" applyNumberFormat="1" applyFont="1" applyFill="1" applyBorder="1" applyAlignment="1">
      <alignment vertical="center"/>
    </xf>
    <xf numFmtId="181" fontId="9" fillId="0" borderId="105" xfId="0" applyNumberFormat="1" applyFont="1" applyFill="1" applyBorder="1" applyAlignment="1">
      <alignment vertical="center"/>
    </xf>
    <xf numFmtId="0" fontId="10" fillId="0" borderId="51" xfId="0" applyFont="1" applyFill="1" applyBorder="1" applyAlignment="1">
      <alignment horizontal="center" vertical="center"/>
    </xf>
    <xf numFmtId="0" fontId="10" fillId="0" borderId="0" xfId="0" applyFont="1" applyFill="1" applyBorder="1" applyAlignment="1">
      <alignment vertical="center"/>
    </xf>
    <xf numFmtId="181" fontId="9" fillId="0" borderId="45" xfId="0" applyNumberFormat="1" applyFont="1" applyFill="1" applyBorder="1" applyAlignment="1">
      <alignment vertical="center"/>
    </xf>
    <xf numFmtId="181" fontId="9" fillId="0" borderId="87" xfId="0" applyNumberFormat="1" applyFont="1" applyFill="1" applyBorder="1" applyAlignment="1">
      <alignment vertical="center"/>
    </xf>
    <xf numFmtId="181" fontId="9" fillId="0" borderId="42" xfId="0" applyNumberFormat="1" applyFont="1" applyFill="1" applyBorder="1" applyAlignment="1">
      <alignment vertical="center"/>
    </xf>
    <xf numFmtId="181" fontId="9" fillId="0" borderId="41" xfId="0" applyNumberFormat="1" applyFont="1" applyFill="1" applyBorder="1" applyAlignment="1">
      <alignment vertical="center"/>
    </xf>
    <xf numFmtId="181" fontId="9" fillId="0" borderId="128" xfId="0" applyNumberFormat="1" applyFont="1" applyFill="1" applyBorder="1" applyAlignment="1">
      <alignment vertical="center"/>
    </xf>
    <xf numFmtId="181" fontId="9" fillId="0" borderId="154" xfId="0" applyNumberFormat="1" applyFont="1" applyFill="1" applyBorder="1" applyAlignment="1">
      <alignment vertical="center"/>
    </xf>
    <xf numFmtId="181" fontId="9" fillId="0" borderId="155" xfId="0" applyNumberFormat="1" applyFont="1" applyFill="1" applyBorder="1" applyAlignment="1">
      <alignment vertical="center"/>
    </xf>
    <xf numFmtId="181" fontId="9" fillId="0" borderId="39" xfId="0" applyNumberFormat="1" applyFont="1" applyFill="1" applyBorder="1" applyAlignment="1">
      <alignment vertical="center"/>
    </xf>
    <xf numFmtId="0" fontId="10" fillId="0" borderId="45" xfId="0" applyFont="1" applyFill="1" applyBorder="1" applyAlignment="1">
      <alignment horizontal="center" vertical="center"/>
    </xf>
    <xf numFmtId="181" fontId="9" fillId="0" borderId="46" xfId="0" applyNumberFormat="1" applyFont="1" applyFill="1" applyBorder="1" applyAlignment="1">
      <alignment vertical="center"/>
    </xf>
    <xf numFmtId="181" fontId="9" fillId="0" borderId="28" xfId="0" applyNumberFormat="1" applyFont="1" applyFill="1" applyBorder="1" applyAlignment="1">
      <alignment vertical="center"/>
    </xf>
    <xf numFmtId="181" fontId="9" fillId="0" borderId="49" xfId="0" applyNumberFormat="1" applyFont="1" applyFill="1" applyBorder="1" applyAlignment="1">
      <alignment vertical="center"/>
    </xf>
    <xf numFmtId="181" fontId="9" fillId="0" borderId="120" xfId="0" applyNumberFormat="1" applyFont="1" applyFill="1" applyBorder="1" applyAlignment="1">
      <alignment vertical="center"/>
    </xf>
    <xf numFmtId="181" fontId="9" fillId="0" borderId="48" xfId="0" applyNumberFormat="1" applyFont="1" applyFill="1" applyBorder="1" applyAlignment="1">
      <alignment vertical="center"/>
    </xf>
    <xf numFmtId="181" fontId="9" fillId="0" borderId="24" xfId="0" applyNumberFormat="1" applyFont="1" applyFill="1" applyBorder="1" applyAlignment="1">
      <alignment vertical="center"/>
    </xf>
    <xf numFmtId="0" fontId="10" fillId="0" borderId="31" xfId="0" applyFont="1" applyFill="1" applyBorder="1" applyAlignment="1">
      <alignment horizontal="center" vertical="center"/>
    </xf>
    <xf numFmtId="0" fontId="10" fillId="0" borderId="157" xfId="0" applyFont="1" applyFill="1" applyBorder="1" applyAlignment="1">
      <alignment vertical="center"/>
    </xf>
    <xf numFmtId="181" fontId="9" fillId="0" borderId="21" xfId="0" applyNumberFormat="1" applyFont="1" applyFill="1" applyBorder="1" applyAlignment="1">
      <alignment vertical="center"/>
    </xf>
    <xf numFmtId="181" fontId="9" fillId="0" borderId="107" xfId="0" applyNumberFormat="1" applyFont="1" applyFill="1" applyBorder="1" applyAlignment="1">
      <alignment vertical="center"/>
    </xf>
    <xf numFmtId="181" fontId="9" fillId="0" borderId="159" xfId="0" applyNumberFormat="1" applyFont="1" applyFill="1" applyBorder="1" applyAlignment="1">
      <alignment vertical="center"/>
    </xf>
    <xf numFmtId="181" fontId="9" fillId="0" borderId="111" xfId="0" applyNumberFormat="1" applyFont="1" applyFill="1" applyBorder="1" applyAlignment="1">
      <alignment vertical="center"/>
    </xf>
    <xf numFmtId="181" fontId="9" fillId="0" borderId="112" xfId="0" applyNumberFormat="1" applyFont="1" applyFill="1" applyBorder="1" applyAlignment="1">
      <alignment vertical="center"/>
    </xf>
    <xf numFmtId="181" fontId="9" fillId="0" borderId="31" xfId="0" applyNumberFormat="1" applyFont="1" applyFill="1" applyBorder="1" applyAlignment="1">
      <alignment vertical="center"/>
    </xf>
    <xf numFmtId="181" fontId="9" fillId="0" borderId="85" xfId="0" applyNumberFormat="1" applyFont="1" applyFill="1" applyBorder="1" applyAlignment="1">
      <alignment vertical="center"/>
    </xf>
    <xf numFmtId="181" fontId="9" fillId="0" borderId="27" xfId="0" applyNumberFormat="1" applyFont="1" applyFill="1" applyBorder="1" applyAlignment="1">
      <alignment vertical="center"/>
    </xf>
    <xf numFmtId="181" fontId="9" fillId="0" borderId="129" xfId="0" applyNumberFormat="1" applyFont="1" applyFill="1" applyBorder="1" applyAlignment="1">
      <alignment vertical="center"/>
    </xf>
    <xf numFmtId="181" fontId="9" fillId="0" borderId="26" xfId="0" applyNumberFormat="1" applyFont="1" applyFill="1" applyBorder="1" applyAlignment="1">
      <alignment vertical="center"/>
    </xf>
    <xf numFmtId="181" fontId="9" fillId="0" borderId="73" xfId="0" applyNumberFormat="1" applyFont="1" applyFill="1" applyBorder="1" applyAlignment="1">
      <alignment vertical="center"/>
    </xf>
    <xf numFmtId="0" fontId="10" fillId="0" borderId="57" xfId="0" applyFont="1" applyFill="1" applyBorder="1" applyAlignment="1">
      <alignment horizontal="center" vertical="center"/>
    </xf>
    <xf numFmtId="181" fontId="9" fillId="0" borderId="25" xfId="0" applyNumberFormat="1" applyFont="1" applyFill="1" applyBorder="1" applyAlignment="1">
      <alignment vertical="center"/>
    </xf>
    <xf numFmtId="181" fontId="9" fillId="0" borderId="142" xfId="0" applyNumberFormat="1" applyFont="1" applyFill="1" applyBorder="1" applyAlignment="1">
      <alignment vertical="center"/>
    </xf>
    <xf numFmtId="41" fontId="9" fillId="0" borderId="60" xfId="0" applyNumberFormat="1" applyFont="1" applyFill="1" applyBorder="1" applyAlignment="1">
      <alignment vertical="center"/>
    </xf>
    <xf numFmtId="41" fontId="9" fillId="0" borderId="59" xfId="0" applyNumberFormat="1" applyFont="1" applyFill="1" applyBorder="1" applyAlignment="1">
      <alignment vertical="center"/>
    </xf>
    <xf numFmtId="181" fontId="9" fillId="0" borderId="92" xfId="0" applyNumberFormat="1" applyFont="1" applyFill="1" applyBorder="1" applyAlignment="1">
      <alignment vertical="center"/>
    </xf>
    <xf numFmtId="181" fontId="9" fillId="0" borderId="88" xfId="0" applyNumberFormat="1" applyFont="1" applyFill="1" applyBorder="1" applyAlignment="1">
      <alignment vertical="center"/>
    </xf>
    <xf numFmtId="181" fontId="9" fillId="0" borderId="153" xfId="0" applyNumberFormat="1" applyFont="1" applyFill="1" applyBorder="1" applyAlignment="1">
      <alignment vertical="center"/>
    </xf>
    <xf numFmtId="0" fontId="9" fillId="0" borderId="0" xfId="0" applyFont="1" applyFill="1" applyBorder="1" applyAlignment="1">
      <alignment vertical="center" wrapText="1"/>
    </xf>
    <xf numFmtId="41" fontId="9" fillId="0" borderId="93" xfId="0" applyNumberFormat="1" applyFont="1" applyFill="1" applyBorder="1" applyAlignment="1">
      <alignment vertical="center"/>
    </xf>
    <xf numFmtId="41" fontId="9" fillId="0" borderId="91" xfId="0" applyNumberFormat="1" applyFont="1" applyFill="1" applyBorder="1" applyAlignment="1">
      <alignment vertical="center"/>
    </xf>
    <xf numFmtId="41" fontId="9" fillId="0" borderId="63" xfId="0" applyNumberFormat="1" applyFont="1" applyFill="1" applyBorder="1" applyAlignment="1">
      <alignment vertical="center"/>
    </xf>
    <xf numFmtId="41" fontId="9" fillId="0" borderId="94" xfId="0" applyNumberFormat="1" applyFont="1" applyFill="1" applyBorder="1" applyAlignment="1">
      <alignment vertical="center"/>
    </xf>
    <xf numFmtId="41" fontId="9" fillId="0" borderId="106" xfId="0" applyNumberFormat="1" applyFont="1" applyFill="1" applyBorder="1" applyAlignment="1">
      <alignment vertical="center"/>
    </xf>
    <xf numFmtId="41" fontId="9" fillId="0" borderId="105" xfId="0" applyNumberFormat="1" applyFont="1" applyFill="1" applyBorder="1" applyAlignment="1">
      <alignment vertical="center"/>
    </xf>
    <xf numFmtId="41" fontId="9" fillId="0" borderId="31" xfId="0" applyNumberFormat="1" applyFont="1" applyFill="1" applyBorder="1" applyAlignment="1">
      <alignment vertical="center"/>
    </xf>
    <xf numFmtId="41" fontId="9" fillId="0" borderId="85" xfId="0" applyNumberFormat="1" applyFont="1" applyFill="1" applyBorder="1" applyAlignment="1">
      <alignment vertical="center"/>
    </xf>
    <xf numFmtId="41" fontId="9" fillId="0" borderId="28" xfId="0" applyNumberFormat="1" applyFont="1" applyFill="1" applyBorder="1" applyAlignment="1">
      <alignment vertical="center"/>
    </xf>
    <xf numFmtId="41" fontId="9" fillId="0" borderId="129" xfId="0" applyNumberFormat="1" applyFont="1" applyFill="1" applyBorder="1" applyAlignment="1">
      <alignment vertical="center"/>
    </xf>
    <xf numFmtId="41" fontId="9" fillId="0" borderId="26" xfId="0" applyNumberFormat="1" applyFont="1" applyFill="1" applyBorder="1" applyAlignment="1">
      <alignment vertical="center"/>
    </xf>
    <xf numFmtId="41" fontId="9" fillId="0" borderId="57" xfId="0" applyNumberFormat="1" applyFont="1" applyFill="1" applyBorder="1" applyAlignment="1">
      <alignment vertical="center"/>
    </xf>
    <xf numFmtId="41" fontId="9" fillId="0" borderId="90" xfId="0" applyNumberFormat="1" applyFont="1" applyFill="1" applyBorder="1" applyAlignment="1">
      <alignment vertical="center"/>
    </xf>
    <xf numFmtId="41" fontId="9" fillId="0" borderId="140" xfId="0" applyNumberFormat="1" applyFont="1" applyFill="1" applyBorder="1" applyAlignment="1">
      <alignment vertical="center"/>
    </xf>
    <xf numFmtId="41" fontId="9" fillId="0" borderId="58" xfId="0" applyNumberFormat="1" applyFont="1" applyFill="1" applyBorder="1" applyAlignment="1">
      <alignment vertical="center"/>
    </xf>
    <xf numFmtId="41" fontId="9" fillId="0" borderId="46" xfId="0" applyNumberFormat="1" applyFont="1" applyFill="1" applyBorder="1" applyAlignment="1">
      <alignment vertical="center"/>
    </xf>
    <xf numFmtId="41" fontId="9" fillId="0" borderId="139" xfId="0" applyNumberFormat="1" applyFont="1" applyFill="1" applyBorder="1" applyAlignment="1">
      <alignment vertical="center"/>
    </xf>
    <xf numFmtId="41" fontId="9" fillId="0" borderId="45" xfId="0" applyNumberFormat="1" applyFont="1" applyFill="1" applyBorder="1" applyAlignment="1">
      <alignment vertical="center"/>
    </xf>
    <xf numFmtId="41" fontId="9" fillId="0" borderId="87" xfId="0" applyNumberFormat="1" applyFont="1" applyFill="1" applyBorder="1" applyAlignment="1">
      <alignment vertical="center"/>
    </xf>
    <xf numFmtId="41" fontId="9" fillId="0" borderId="42" xfId="0" applyNumberFormat="1" applyFont="1" applyFill="1" applyBorder="1" applyAlignment="1">
      <alignment vertical="center"/>
    </xf>
    <xf numFmtId="41" fontId="9" fillId="0" borderId="41" xfId="0" applyNumberFormat="1" applyFont="1" applyFill="1" applyBorder="1" applyAlignment="1">
      <alignment vertical="center"/>
    </xf>
    <xf numFmtId="41" fontId="9" fillId="0" borderId="128" xfId="0" applyNumberFormat="1" applyFont="1" applyFill="1" applyBorder="1" applyAlignment="1">
      <alignment vertical="center"/>
    </xf>
    <xf numFmtId="41" fontId="9" fillId="0" borderId="39" xfId="0" applyNumberFormat="1" applyFont="1" applyFill="1" applyBorder="1" applyAlignment="1">
      <alignment vertical="center"/>
    </xf>
    <xf numFmtId="41" fontId="9" fillId="0" borderId="38" xfId="0" applyNumberFormat="1" applyFont="1" applyFill="1" applyBorder="1" applyAlignment="1">
      <alignment vertical="center"/>
    </xf>
    <xf numFmtId="41" fontId="9" fillId="0" borderId="86" xfId="0" applyNumberFormat="1" applyFont="1" applyFill="1" applyBorder="1" applyAlignment="1">
      <alignment vertical="center"/>
    </xf>
    <xf numFmtId="41" fontId="9" fillId="0" borderId="35" xfId="0" applyNumberFormat="1" applyFont="1" applyFill="1" applyBorder="1" applyAlignment="1">
      <alignment vertical="center"/>
    </xf>
    <xf numFmtId="41" fontId="9" fillId="0" borderId="34" xfId="0" applyNumberFormat="1" applyFont="1" applyFill="1" applyBorder="1" applyAlignment="1">
      <alignment vertical="center"/>
    </xf>
    <xf numFmtId="41" fontId="9" fillId="0" borderId="116" xfId="0" applyNumberFormat="1" applyFont="1" applyFill="1" applyBorder="1" applyAlignment="1">
      <alignment vertical="center"/>
    </xf>
    <xf numFmtId="41" fontId="9" fillId="0" borderId="32" xfId="0" applyNumberFormat="1" applyFont="1" applyFill="1" applyBorder="1" applyAlignment="1">
      <alignment vertical="center"/>
    </xf>
    <xf numFmtId="179" fontId="6" fillId="0" borderId="0" xfId="0" applyNumberFormat="1" applyFont="1" applyFill="1" applyAlignment="1">
      <alignment vertical="center"/>
    </xf>
    <xf numFmtId="179" fontId="6" fillId="0" borderId="0" xfId="0" applyNumberFormat="1" applyFont="1" applyFill="1" applyBorder="1" applyAlignment="1">
      <alignment vertical="center"/>
    </xf>
    <xf numFmtId="187" fontId="6" fillId="0" borderId="0" xfId="0" applyNumberFormat="1" applyFont="1" applyFill="1" applyBorder="1" applyAlignment="1">
      <alignment vertical="center"/>
    </xf>
    <xf numFmtId="41" fontId="6" fillId="0" borderId="0" xfId="0" applyNumberFormat="1" applyFont="1" applyFill="1" applyAlignment="1">
      <alignment vertical="center"/>
    </xf>
    <xf numFmtId="41" fontId="6" fillId="0" borderId="0" xfId="0" applyNumberFormat="1" applyFont="1" applyFill="1" applyBorder="1" applyAlignment="1">
      <alignment vertical="center"/>
    </xf>
    <xf numFmtId="41" fontId="9" fillId="0" borderId="38" xfId="1" applyNumberFormat="1" applyFont="1" applyFill="1" applyBorder="1" applyAlignment="1">
      <alignment vertical="center"/>
    </xf>
    <xf numFmtId="41" fontId="9" fillId="0" borderId="86" xfId="1" applyNumberFormat="1" applyFont="1" applyFill="1" applyBorder="1" applyAlignment="1">
      <alignment vertical="center"/>
    </xf>
    <xf numFmtId="41" fontId="9" fillId="0" borderId="35" xfId="1" applyNumberFormat="1" applyFont="1" applyFill="1" applyBorder="1" applyAlignment="1">
      <alignment vertical="center"/>
    </xf>
    <xf numFmtId="41" fontId="9" fillId="0" borderId="34" xfId="1" applyNumberFormat="1" applyFont="1" applyFill="1" applyBorder="1" applyAlignment="1">
      <alignment vertical="center"/>
    </xf>
    <xf numFmtId="41" fontId="9" fillId="0" borderId="116" xfId="1" applyNumberFormat="1" applyFont="1" applyFill="1" applyBorder="1" applyAlignment="1">
      <alignment vertical="center"/>
    </xf>
    <xf numFmtId="41" fontId="9" fillId="0" borderId="32" xfId="1" applyNumberFormat="1" applyFont="1" applyFill="1" applyBorder="1" applyAlignment="1">
      <alignment vertical="center"/>
    </xf>
    <xf numFmtId="179" fontId="9" fillId="0" borderId="0" xfId="0" applyNumberFormat="1" applyFont="1" applyFill="1" applyBorder="1" applyAlignment="1">
      <alignment vertical="center"/>
    </xf>
    <xf numFmtId="41" fontId="9" fillId="0" borderId="51" xfId="0" applyNumberFormat="1" applyFont="1" applyFill="1" applyBorder="1" applyAlignment="1">
      <alignment vertical="center"/>
    </xf>
    <xf numFmtId="41" fontId="9" fillId="0" borderId="89" xfId="0" applyNumberFormat="1" applyFont="1" applyFill="1" applyBorder="1" applyAlignment="1">
      <alignment vertical="center"/>
    </xf>
    <xf numFmtId="41" fontId="9" fillId="0" borderId="54" xfId="0" applyNumberFormat="1" applyFont="1" applyFill="1" applyBorder="1" applyAlignment="1">
      <alignment vertical="center"/>
    </xf>
    <xf numFmtId="41" fontId="9" fillId="0" borderId="56" xfId="0" applyNumberFormat="1" applyFont="1" applyFill="1" applyBorder="1" applyAlignment="1">
      <alignment vertical="center"/>
    </xf>
    <xf numFmtId="41" fontId="9" fillId="0" borderId="163" xfId="0" applyNumberFormat="1" applyFont="1" applyFill="1" applyBorder="1" applyAlignment="1">
      <alignment vertical="center"/>
    </xf>
    <xf numFmtId="41" fontId="9" fillId="0" borderId="103" xfId="0" applyNumberFormat="1" applyFont="1" applyFill="1" applyBorder="1" applyAlignment="1">
      <alignment vertical="center"/>
    </xf>
    <xf numFmtId="41" fontId="1" fillId="0" borderId="0" xfId="0" applyNumberFormat="1" applyFont="1" applyFill="1" applyAlignment="1">
      <alignment vertical="center"/>
    </xf>
    <xf numFmtId="41" fontId="1" fillId="0" borderId="0" xfId="0" applyNumberFormat="1" applyFont="1" applyFill="1" applyBorder="1" applyAlignment="1">
      <alignment vertical="center"/>
    </xf>
    <xf numFmtId="41" fontId="9" fillId="0" borderId="16" xfId="0" applyNumberFormat="1" applyFont="1" applyFill="1" applyBorder="1" applyAlignment="1">
      <alignment vertical="center"/>
    </xf>
    <xf numFmtId="41" fontId="9" fillId="0" borderId="83" xfId="0" applyNumberFormat="1" applyFont="1" applyFill="1" applyBorder="1" applyAlignment="1">
      <alignment vertical="center"/>
    </xf>
    <xf numFmtId="41" fontId="9" fillId="0" borderId="14" xfId="0" applyNumberFormat="1" applyFont="1" applyFill="1" applyBorder="1" applyAlignment="1">
      <alignment vertical="center"/>
    </xf>
    <xf numFmtId="41" fontId="9" fillId="0" borderId="13" xfId="0" applyNumberFormat="1" applyFont="1" applyFill="1" applyBorder="1" applyAlignment="1">
      <alignment vertical="center"/>
    </xf>
    <xf numFmtId="41" fontId="9" fillId="0" borderId="144" xfId="0" applyNumberFormat="1" applyFont="1" applyFill="1" applyBorder="1" applyAlignment="1">
      <alignment vertical="center"/>
    </xf>
    <xf numFmtId="41" fontId="9" fillId="0" borderId="11" xfId="0" applyNumberFormat="1" applyFont="1" applyFill="1" applyBorder="1" applyAlignment="1">
      <alignment vertical="center"/>
    </xf>
    <xf numFmtId="181" fontId="9" fillId="0" borderId="71" xfId="0" applyNumberFormat="1" applyFont="1" applyFill="1" applyBorder="1" applyAlignment="1">
      <alignment vertical="center"/>
    </xf>
    <xf numFmtId="0" fontId="10" fillId="0" borderId="98" xfId="0" applyFont="1" applyFill="1" applyBorder="1" applyAlignment="1">
      <alignment horizontal="center" vertical="center"/>
    </xf>
    <xf numFmtId="181" fontId="9" fillId="0" borderId="62" xfId="0" applyNumberFormat="1" applyFont="1" applyFill="1" applyBorder="1" applyAlignment="1">
      <alignment vertical="center"/>
    </xf>
    <xf numFmtId="0" fontId="10" fillId="0" borderId="103" xfId="0" applyFont="1" applyFill="1" applyBorder="1" applyAlignment="1">
      <alignment horizontal="center" vertical="center"/>
    </xf>
    <xf numFmtId="181" fontId="9" fillId="0" borderId="40" xfId="0" applyNumberFormat="1" applyFont="1" applyFill="1" applyBorder="1" applyAlignment="1">
      <alignment vertical="center"/>
    </xf>
    <xf numFmtId="0" fontId="10" fillId="0" borderId="39" xfId="0" applyFont="1" applyFill="1" applyBorder="1" applyAlignment="1">
      <alignment horizontal="center" vertical="center"/>
    </xf>
    <xf numFmtId="181" fontId="9" fillId="0" borderId="47" xfId="0" applyNumberFormat="1" applyFont="1" applyFill="1" applyBorder="1" applyAlignment="1">
      <alignment vertical="center"/>
    </xf>
    <xf numFmtId="0" fontId="10" fillId="0" borderId="2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31" xfId="0" applyFont="1" applyFill="1" applyBorder="1" applyAlignment="1">
      <alignment horizontal="center" vertical="center"/>
    </xf>
    <xf numFmtId="41" fontId="9" fillId="0" borderId="40" xfId="0" applyNumberFormat="1" applyFont="1" applyFill="1" applyBorder="1" applyAlignment="1">
      <alignment vertical="center"/>
    </xf>
    <xf numFmtId="41" fontId="9" fillId="0" borderId="88" xfId="0" applyNumberFormat="1" applyFont="1" applyFill="1" applyBorder="1" applyAlignment="1">
      <alignment vertical="center"/>
    </xf>
    <xf numFmtId="41" fontId="9" fillId="0" borderId="49" xfId="0" applyNumberFormat="1" applyFont="1" applyFill="1" applyBorder="1" applyAlignment="1">
      <alignment vertical="center"/>
    </xf>
    <xf numFmtId="41" fontId="9" fillId="0" borderId="48" xfId="0" applyNumberFormat="1" applyFont="1" applyFill="1" applyBorder="1" applyAlignment="1">
      <alignment vertical="center"/>
    </xf>
    <xf numFmtId="41" fontId="9" fillId="0" borderId="120" xfId="0" applyNumberFormat="1" applyFont="1" applyFill="1" applyBorder="1" applyAlignment="1">
      <alignment vertical="center"/>
    </xf>
    <xf numFmtId="41" fontId="9" fillId="0" borderId="47" xfId="0" applyNumberFormat="1" applyFont="1" applyFill="1" applyBorder="1" applyAlignment="1">
      <alignment vertical="center"/>
    </xf>
    <xf numFmtId="41" fontId="9" fillId="0" borderId="33" xfId="0" applyNumberFormat="1" applyFont="1" applyFill="1" applyBorder="1" applyAlignment="1">
      <alignment vertical="center"/>
    </xf>
    <xf numFmtId="41" fontId="9" fillId="0" borderId="52" xfId="0" applyNumberFormat="1" applyFont="1" applyFill="1" applyBorder="1" applyAlignment="1">
      <alignment vertical="center"/>
    </xf>
    <xf numFmtId="41" fontId="1" fillId="0" borderId="0" xfId="0" applyNumberFormat="1" applyFont="1" applyFill="1"/>
    <xf numFmtId="41" fontId="1" fillId="0" borderId="0" xfId="0" applyNumberFormat="1" applyFont="1" applyFill="1" applyBorder="1"/>
    <xf numFmtId="0" fontId="6" fillId="0" borderId="0" xfId="0" applyFont="1" applyFill="1" applyBorder="1"/>
    <xf numFmtId="0" fontId="9" fillId="0" borderId="0" xfId="0" applyFont="1" applyFill="1" applyBorder="1" applyAlignment="1">
      <alignment vertical="top"/>
    </xf>
    <xf numFmtId="41" fontId="9" fillId="0" borderId="12" xfId="0" applyNumberFormat="1" applyFont="1" applyFill="1" applyBorder="1" applyAlignment="1">
      <alignment vertical="center"/>
    </xf>
    <xf numFmtId="0" fontId="9" fillId="0" borderId="0" xfId="0" applyFont="1" applyFill="1" applyAlignment="1">
      <alignment vertical="center" wrapText="1"/>
    </xf>
    <xf numFmtId="0" fontId="9" fillId="0" borderId="168" xfId="0" applyFont="1" applyFill="1" applyBorder="1" applyAlignment="1">
      <alignment horizontal="distributed" vertical="center" wrapText="1" justifyLastLine="1"/>
    </xf>
    <xf numFmtId="0" fontId="6" fillId="0" borderId="169" xfId="0" applyFont="1" applyFill="1" applyBorder="1" applyAlignment="1">
      <alignment horizontal="distributed" vertical="center" wrapText="1" justifyLastLine="1"/>
    </xf>
    <xf numFmtId="0" fontId="9" fillId="0" borderId="170" xfId="0" applyFont="1" applyFill="1" applyBorder="1" applyAlignment="1">
      <alignment horizontal="distributed" vertical="center" wrapText="1" justifyLastLine="1"/>
    </xf>
    <xf numFmtId="0" fontId="9" fillId="0" borderId="171" xfId="0" applyFont="1" applyFill="1" applyBorder="1" applyAlignment="1">
      <alignment horizontal="distributed" vertical="center" wrapText="1" justifyLastLine="1"/>
    </xf>
    <xf numFmtId="0" fontId="9" fillId="0" borderId="146" xfId="0" applyFont="1" applyFill="1" applyBorder="1" applyAlignment="1">
      <alignment horizontal="distributed" vertical="center" wrapText="1" justifyLastLine="1"/>
    </xf>
    <xf numFmtId="0" fontId="11" fillId="0" borderId="0" xfId="0" applyFont="1" applyFill="1" applyAlignment="1">
      <alignment vertical="center"/>
    </xf>
    <xf numFmtId="41" fontId="11" fillId="0" borderId="0" xfId="0" applyNumberFormat="1" applyFont="1" applyFill="1" applyAlignment="1">
      <alignment vertical="center"/>
    </xf>
    <xf numFmtId="0" fontId="11" fillId="0" borderId="0" xfId="0" applyNumberFormat="1" applyFont="1" applyFill="1" applyAlignment="1">
      <alignment vertical="center"/>
    </xf>
    <xf numFmtId="177" fontId="11" fillId="0" borderId="174" xfId="0" applyNumberFormat="1" applyFont="1" applyFill="1" applyBorder="1" applyAlignment="1">
      <alignment vertical="center"/>
    </xf>
    <xf numFmtId="177" fontId="11" fillId="0" borderId="176" xfId="0" applyNumberFormat="1" applyFont="1" applyFill="1" applyBorder="1" applyAlignment="1">
      <alignment vertical="center"/>
    </xf>
    <xf numFmtId="177" fontId="11" fillId="0" borderId="179" xfId="0" applyNumberFormat="1" applyFont="1" applyFill="1" applyBorder="1" applyAlignment="1">
      <alignment vertical="center"/>
    </xf>
    <xf numFmtId="41" fontId="11" fillId="0" borderId="179" xfId="2" applyNumberFormat="1" applyFont="1" applyFill="1" applyBorder="1" applyAlignment="1">
      <alignment horizontal="left" vertical="center"/>
    </xf>
    <xf numFmtId="177" fontId="11" fillId="0" borderId="173" xfId="0" applyNumberFormat="1" applyFont="1" applyFill="1" applyBorder="1" applyAlignment="1">
      <alignment vertical="center"/>
    </xf>
    <xf numFmtId="189" fontId="11" fillId="0" borderId="174" xfId="4" applyNumberFormat="1" applyFont="1" applyFill="1" applyBorder="1" applyAlignment="1">
      <alignment vertical="center"/>
    </xf>
    <xf numFmtId="189" fontId="12" fillId="0" borderId="174" xfId="4" applyNumberFormat="1" applyFont="1" applyFill="1" applyBorder="1" applyAlignment="1" applyProtection="1">
      <alignment vertical="center"/>
    </xf>
    <xf numFmtId="189" fontId="12" fillId="0" borderId="181" xfId="4" applyNumberFormat="1" applyFont="1" applyFill="1" applyBorder="1" applyAlignment="1" applyProtection="1">
      <alignment vertical="center"/>
    </xf>
    <xf numFmtId="41" fontId="11" fillId="0" borderId="174" xfId="1" applyNumberFormat="1" applyFont="1" applyFill="1" applyBorder="1" applyAlignment="1">
      <alignment vertical="center"/>
    </xf>
    <xf numFmtId="0" fontId="11" fillId="0" borderId="174" xfId="0" applyFont="1" applyFill="1" applyBorder="1" applyAlignment="1">
      <alignment horizontal="left" vertical="center"/>
    </xf>
    <xf numFmtId="177" fontId="11" fillId="0" borderId="175" xfId="0" applyNumberFormat="1" applyFont="1" applyFill="1" applyBorder="1" applyAlignment="1">
      <alignment vertical="center"/>
    </xf>
    <xf numFmtId="189" fontId="12" fillId="0" borderId="176" xfId="4" applyNumberFormat="1" applyFont="1" applyFill="1" applyBorder="1" applyAlignment="1" applyProtection="1">
      <alignment vertical="center"/>
    </xf>
    <xf numFmtId="189" fontId="12" fillId="0" borderId="177" xfId="4" applyNumberFormat="1" applyFont="1" applyFill="1" applyBorder="1" applyAlignment="1" applyProtection="1">
      <alignment vertical="center"/>
    </xf>
    <xf numFmtId="41" fontId="11" fillId="0" borderId="176" xfId="1" applyNumberFormat="1" applyFont="1" applyFill="1" applyBorder="1" applyAlignment="1">
      <alignment vertical="center"/>
    </xf>
    <xf numFmtId="0" fontId="11" fillId="0" borderId="176" xfId="0" applyFont="1" applyFill="1" applyBorder="1" applyAlignment="1">
      <alignment horizontal="left" vertical="center"/>
    </xf>
    <xf numFmtId="177" fontId="11" fillId="0" borderId="178" xfId="0" applyNumberFormat="1" applyFont="1" applyFill="1" applyBorder="1" applyAlignment="1">
      <alignment vertical="center"/>
    </xf>
    <xf numFmtId="189" fontId="12" fillId="0" borderId="179" xfId="4" applyNumberFormat="1" applyFont="1" applyFill="1" applyBorder="1" applyAlignment="1" applyProtection="1">
      <alignment vertical="center"/>
    </xf>
    <xf numFmtId="41" fontId="11" fillId="0" borderId="179" xfId="1" applyNumberFormat="1" applyFont="1" applyFill="1" applyBorder="1" applyAlignment="1">
      <alignment vertical="center"/>
    </xf>
    <xf numFmtId="41" fontId="11" fillId="0" borderId="179" xfId="0" applyNumberFormat="1" applyFont="1" applyFill="1" applyBorder="1" applyAlignment="1">
      <alignment horizontal="left" vertical="center"/>
    </xf>
    <xf numFmtId="190" fontId="11" fillId="0" borderId="0" xfId="0" applyNumberFormat="1" applyFont="1" applyFill="1" applyAlignment="1">
      <alignment vertical="center"/>
    </xf>
    <xf numFmtId="183" fontId="11" fillId="0" borderId="173" xfId="0" applyNumberFormat="1" applyFont="1" applyFill="1" applyBorder="1" applyAlignment="1">
      <alignment vertical="center"/>
    </xf>
    <xf numFmtId="189" fontId="12" fillId="0" borderId="180" xfId="4" applyNumberFormat="1" applyFont="1" applyFill="1" applyBorder="1" applyAlignment="1" applyProtection="1">
      <alignment vertical="center"/>
    </xf>
    <xf numFmtId="189" fontId="12" fillId="0" borderId="157" xfId="4" applyNumberFormat="1" applyFont="1" applyFill="1" applyBorder="1" applyAlignment="1" applyProtection="1">
      <alignment vertical="center"/>
    </xf>
    <xf numFmtId="183" fontId="11" fillId="0" borderId="174" xfId="0" applyNumberFormat="1" applyFont="1" applyFill="1" applyBorder="1" applyAlignment="1">
      <alignment vertical="center"/>
    </xf>
    <xf numFmtId="190" fontId="11" fillId="0" borderId="174" xfId="0" applyNumberFormat="1" applyFont="1" applyFill="1" applyBorder="1" applyAlignment="1">
      <alignment vertical="center"/>
    </xf>
    <xf numFmtId="190" fontId="11" fillId="0" borderId="174" xfId="2" applyNumberFormat="1" applyFont="1" applyFill="1" applyBorder="1" applyAlignment="1">
      <alignment horizontal="left" vertical="center"/>
    </xf>
    <xf numFmtId="183" fontId="11" fillId="0" borderId="175" xfId="0" applyNumberFormat="1" applyFont="1" applyFill="1" applyBorder="1" applyAlignment="1">
      <alignment vertical="center"/>
    </xf>
    <xf numFmtId="189" fontId="11" fillId="0" borderId="176" xfId="4" applyNumberFormat="1" applyFont="1" applyFill="1" applyBorder="1" applyAlignment="1">
      <alignment vertical="center"/>
    </xf>
    <xf numFmtId="183" fontId="11" fillId="0" borderId="176" xfId="0" applyNumberFormat="1" applyFont="1" applyFill="1" applyBorder="1" applyAlignment="1">
      <alignment vertical="center"/>
    </xf>
    <xf numFmtId="190" fontId="11" fillId="0" borderId="176" xfId="0" applyNumberFormat="1" applyFont="1" applyFill="1" applyBorder="1" applyAlignment="1">
      <alignment vertical="center"/>
    </xf>
    <xf numFmtId="190" fontId="11" fillId="0" borderId="176" xfId="2" applyNumberFormat="1" applyFont="1" applyFill="1" applyBorder="1" applyAlignment="1">
      <alignment horizontal="left" vertical="center"/>
    </xf>
    <xf numFmtId="177" fontId="12" fillId="0" borderId="179" xfId="3" applyNumberFormat="1" applyFont="1" applyFill="1" applyBorder="1" applyAlignment="1" applyProtection="1">
      <alignment vertical="center"/>
    </xf>
    <xf numFmtId="188" fontId="11" fillId="0" borderId="182" xfId="0" applyNumberFormat="1" applyFont="1" applyFill="1" applyBorder="1" applyAlignment="1">
      <alignment vertical="center"/>
    </xf>
    <xf numFmtId="177" fontId="11" fillId="0" borderId="182" xfId="0" applyNumberFormat="1" applyFont="1" applyFill="1" applyBorder="1" applyAlignment="1">
      <alignment vertical="center"/>
    </xf>
    <xf numFmtId="189" fontId="12" fillId="0" borderId="182" xfId="4" applyNumberFormat="1" applyFont="1" applyFill="1" applyBorder="1" applyAlignment="1" applyProtection="1">
      <alignment vertical="center"/>
    </xf>
    <xf numFmtId="181" fontId="11" fillId="0" borderId="183" xfId="0" applyNumberFormat="1" applyFont="1" applyFill="1" applyBorder="1" applyAlignment="1">
      <alignment vertical="center"/>
    </xf>
    <xf numFmtId="41" fontId="12" fillId="0" borderId="182" xfId="1" applyNumberFormat="1" applyFont="1" applyFill="1" applyBorder="1" applyAlignment="1" applyProtection="1">
      <alignment vertical="center"/>
    </xf>
    <xf numFmtId="41" fontId="11" fillId="0" borderId="183" xfId="0" applyNumberFormat="1" applyFont="1" applyFill="1" applyBorder="1" applyAlignment="1">
      <alignment vertical="center"/>
    </xf>
    <xf numFmtId="189" fontId="11" fillId="0" borderId="0" xfId="0" applyNumberFormat="1" applyFont="1" applyFill="1" applyAlignment="1">
      <alignment vertical="center"/>
    </xf>
    <xf numFmtId="188" fontId="11" fillId="0" borderId="174" xfId="0" applyNumberFormat="1" applyFont="1" applyFill="1" applyBorder="1" applyAlignment="1">
      <alignment vertical="center"/>
    </xf>
    <xf numFmtId="177" fontId="12" fillId="0" borderId="174" xfId="3" applyNumberFormat="1" applyFont="1" applyFill="1" applyBorder="1" applyAlignment="1" applyProtection="1">
      <alignment vertical="center"/>
    </xf>
    <xf numFmtId="41" fontId="12" fillId="0" borderId="174" xfId="1" applyNumberFormat="1" applyFont="1" applyFill="1" applyBorder="1" applyAlignment="1" applyProtection="1">
      <alignment vertical="center"/>
    </xf>
    <xf numFmtId="41" fontId="11" fillId="0" borderId="174" xfId="2" applyNumberFormat="1" applyFont="1" applyFill="1" applyBorder="1" applyAlignment="1">
      <alignment horizontal="center" vertical="center"/>
    </xf>
    <xf numFmtId="188" fontId="11" fillId="0" borderId="176" xfId="0" applyNumberFormat="1" applyFont="1" applyFill="1" applyBorder="1" applyAlignment="1">
      <alignment vertical="center"/>
    </xf>
    <xf numFmtId="177" fontId="12" fillId="0" borderId="176" xfId="3" applyNumberFormat="1" applyFont="1" applyFill="1" applyBorder="1" applyAlignment="1" applyProtection="1">
      <alignment vertical="center"/>
    </xf>
    <xf numFmtId="41" fontId="12" fillId="0" borderId="177" xfId="1" applyNumberFormat="1" applyFont="1" applyFill="1" applyBorder="1" applyAlignment="1" applyProtection="1">
      <alignment vertical="center"/>
    </xf>
    <xf numFmtId="41" fontId="11" fillId="0" borderId="176" xfId="2" applyNumberFormat="1" applyFont="1" applyFill="1" applyBorder="1" applyAlignment="1">
      <alignment horizontal="center" vertical="center"/>
    </xf>
    <xf numFmtId="188" fontId="11" fillId="0" borderId="177" xfId="0" applyNumberFormat="1" applyFont="1" applyFill="1" applyBorder="1" applyAlignment="1">
      <alignment vertical="center"/>
    </xf>
    <xf numFmtId="177" fontId="12" fillId="0" borderId="177" xfId="3" applyNumberFormat="1" applyFont="1" applyFill="1" applyBorder="1" applyAlignment="1" applyProtection="1">
      <alignment vertical="center"/>
    </xf>
    <xf numFmtId="41" fontId="11" fillId="0" borderId="177" xfId="2" applyNumberFormat="1" applyFont="1" applyFill="1" applyBorder="1" applyAlignment="1">
      <alignment horizontal="center" vertical="center"/>
    </xf>
    <xf numFmtId="177" fontId="12" fillId="0" borderId="182" xfId="3" applyNumberFormat="1" applyFont="1" applyFill="1" applyBorder="1" applyAlignment="1" applyProtection="1">
      <alignment vertical="center"/>
    </xf>
    <xf numFmtId="41" fontId="11" fillId="0" borderId="182" xfId="2" applyNumberFormat="1" applyFont="1" applyFill="1" applyBorder="1" applyAlignment="1">
      <alignment horizontal="center" vertical="center"/>
    </xf>
    <xf numFmtId="38" fontId="11" fillId="0" borderId="174" xfId="1" applyFont="1" applyFill="1" applyBorder="1" applyAlignment="1">
      <alignment horizontal="center" vertical="center" wrapText="1"/>
    </xf>
    <xf numFmtId="41" fontId="11" fillId="0" borderId="181" xfId="0" applyNumberFormat="1" applyFont="1" applyFill="1" applyBorder="1" applyAlignment="1">
      <alignment vertical="center"/>
    </xf>
    <xf numFmtId="188" fontId="11" fillId="0" borderId="174" xfId="4" applyNumberFormat="1" applyFont="1" applyFill="1" applyBorder="1" applyAlignment="1">
      <alignment vertical="center"/>
    </xf>
    <xf numFmtId="188" fontId="11" fillId="0" borderId="176" xfId="4" applyNumberFormat="1" applyFont="1" applyFill="1" applyBorder="1" applyAlignment="1">
      <alignment vertical="center"/>
    </xf>
    <xf numFmtId="188" fontId="11" fillId="0" borderId="180" xfId="4" applyNumberFormat="1" applyFont="1" applyFill="1" applyBorder="1" applyAlignment="1">
      <alignment vertical="center"/>
    </xf>
    <xf numFmtId="189" fontId="11" fillId="0" borderId="179" xfId="4" applyNumberFormat="1" applyFont="1" applyFill="1" applyBorder="1" applyAlignment="1">
      <alignment vertical="center"/>
    </xf>
    <xf numFmtId="188" fontId="12" fillId="0" borderId="179" xfId="4" applyNumberFormat="1" applyFont="1" applyFill="1" applyBorder="1" applyAlignment="1" applyProtection="1">
      <alignment vertical="center"/>
    </xf>
    <xf numFmtId="41" fontId="11" fillId="0" borderId="179" xfId="2" applyNumberFormat="1" applyFont="1" applyFill="1" applyBorder="1" applyAlignment="1">
      <alignment vertical="center"/>
    </xf>
    <xf numFmtId="188" fontId="11" fillId="0" borderId="183" xfId="4" applyNumberFormat="1" applyFont="1" applyFill="1" applyBorder="1" applyAlignment="1">
      <alignment vertical="center"/>
    </xf>
    <xf numFmtId="189" fontId="11" fillId="0" borderId="182" xfId="4" applyNumberFormat="1" applyFont="1" applyFill="1" applyBorder="1" applyAlignment="1">
      <alignment vertical="center"/>
    </xf>
    <xf numFmtId="41" fontId="11" fillId="0" borderId="183" xfId="1" applyNumberFormat="1" applyFont="1" applyFill="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187" fontId="13" fillId="0" borderId="43" xfId="0" applyNumberFormat="1" applyFont="1" applyBorder="1" applyAlignment="1">
      <alignment vertical="center"/>
    </xf>
    <xf numFmtId="187" fontId="13" fillId="0" borderId="41" xfId="0" applyNumberFormat="1" applyFont="1" applyBorder="1" applyAlignment="1">
      <alignment vertical="center"/>
    </xf>
    <xf numFmtId="187" fontId="13" fillId="0" borderId="42" xfId="0" applyNumberFormat="1" applyFont="1" applyBorder="1" applyAlignment="1">
      <alignment vertical="center"/>
    </xf>
    <xf numFmtId="0" fontId="13" fillId="0" borderId="174" xfId="0" applyFont="1" applyBorder="1" applyAlignment="1">
      <alignment horizontal="center" vertical="center"/>
    </xf>
    <xf numFmtId="187" fontId="13" fillId="0" borderId="36" xfId="0" applyNumberFormat="1" applyFont="1" applyBorder="1" applyAlignment="1">
      <alignment vertical="center"/>
    </xf>
    <xf numFmtId="187" fontId="13" fillId="0" borderId="34" xfId="0" applyNumberFormat="1" applyFont="1" applyBorder="1" applyAlignment="1">
      <alignment vertical="center"/>
    </xf>
    <xf numFmtId="187" fontId="13" fillId="0" borderId="35" xfId="0" applyNumberFormat="1" applyFont="1" applyBorder="1" applyAlignment="1">
      <alignment vertical="center"/>
    </xf>
    <xf numFmtId="0" fontId="13" fillId="0" borderId="176" xfId="0" applyFont="1" applyBorder="1" applyAlignment="1">
      <alignment horizontal="center" vertical="center"/>
    </xf>
    <xf numFmtId="187" fontId="13" fillId="0" borderId="55" xfId="0" applyNumberFormat="1" applyFont="1" applyBorder="1" applyAlignment="1">
      <alignment vertical="center"/>
    </xf>
    <xf numFmtId="187" fontId="13" fillId="0" borderId="56" xfId="0" applyNumberFormat="1" applyFont="1" applyBorder="1" applyAlignment="1">
      <alignment vertical="center"/>
    </xf>
    <xf numFmtId="187" fontId="13" fillId="0" borderId="54" xfId="0" applyNumberFormat="1" applyFont="1" applyBorder="1" applyAlignment="1">
      <alignment vertical="center"/>
    </xf>
    <xf numFmtId="0" fontId="13" fillId="0" borderId="177" xfId="0" applyFont="1" applyBorder="1" applyAlignment="1">
      <alignment horizontal="center" vertical="center"/>
    </xf>
    <xf numFmtId="187" fontId="13" fillId="0" borderId="22" xfId="0" applyNumberFormat="1" applyFont="1" applyBorder="1" applyAlignment="1">
      <alignment vertical="center"/>
    </xf>
    <xf numFmtId="187" fontId="13" fillId="0" borderId="20" xfId="0" applyNumberFormat="1" applyFont="1" applyBorder="1" applyAlignment="1">
      <alignment vertical="center"/>
    </xf>
    <xf numFmtId="187" fontId="13" fillId="0" borderId="21" xfId="0" applyNumberFormat="1" applyFont="1" applyBorder="1" applyAlignment="1">
      <alignment vertical="center"/>
    </xf>
    <xf numFmtId="0" fontId="13" fillId="0" borderId="182"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84" xfId="0" applyFont="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center" vertical="center"/>
    </xf>
    <xf numFmtId="187" fontId="13" fillId="0" borderId="43" xfId="0" applyNumberFormat="1" applyFont="1" applyFill="1" applyBorder="1" applyAlignment="1">
      <alignment vertical="center"/>
    </xf>
    <xf numFmtId="187" fontId="13" fillId="0" borderId="41" xfId="0" applyNumberFormat="1" applyFont="1" applyFill="1" applyBorder="1" applyAlignment="1">
      <alignment vertical="center"/>
    </xf>
    <xf numFmtId="187" fontId="13" fillId="0" borderId="42" xfId="0" applyNumberFormat="1" applyFont="1" applyFill="1" applyBorder="1" applyAlignment="1">
      <alignment vertical="center"/>
    </xf>
    <xf numFmtId="0" fontId="13" fillId="0" borderId="174" xfId="0" applyFont="1" applyFill="1" applyBorder="1" applyAlignment="1">
      <alignment horizontal="center" vertical="center"/>
    </xf>
    <xf numFmtId="187" fontId="13" fillId="0" borderId="36" xfId="0" applyNumberFormat="1" applyFont="1" applyFill="1" applyBorder="1" applyAlignment="1">
      <alignment vertical="center"/>
    </xf>
    <xf numFmtId="187" fontId="13" fillId="0" borderId="34" xfId="0" applyNumberFormat="1" applyFont="1" applyFill="1" applyBorder="1" applyAlignment="1">
      <alignment vertical="center"/>
    </xf>
    <xf numFmtId="187" fontId="13" fillId="0" borderId="35" xfId="0" applyNumberFormat="1" applyFont="1" applyFill="1" applyBorder="1" applyAlignment="1">
      <alignment vertical="center"/>
    </xf>
    <xf numFmtId="0" fontId="13" fillId="0" borderId="176" xfId="0" applyFont="1" applyFill="1" applyBorder="1" applyAlignment="1">
      <alignment horizontal="center" vertical="center"/>
    </xf>
    <xf numFmtId="187" fontId="13" fillId="0" borderId="55" xfId="0" applyNumberFormat="1" applyFont="1" applyFill="1" applyBorder="1" applyAlignment="1">
      <alignment vertical="center"/>
    </xf>
    <xf numFmtId="187" fontId="13" fillId="0" borderId="56" xfId="0" applyNumberFormat="1" applyFont="1" applyFill="1" applyBorder="1" applyAlignment="1">
      <alignment vertical="center"/>
    </xf>
    <xf numFmtId="187" fontId="13" fillId="0" borderId="54" xfId="0" applyNumberFormat="1" applyFont="1" applyFill="1" applyBorder="1" applyAlignment="1">
      <alignment vertical="center"/>
    </xf>
    <xf numFmtId="0" fontId="13" fillId="0" borderId="177" xfId="0" applyFont="1" applyFill="1" applyBorder="1" applyAlignment="1">
      <alignment horizontal="center" vertical="center"/>
    </xf>
    <xf numFmtId="187" fontId="13" fillId="0" borderId="22" xfId="0" applyNumberFormat="1" applyFont="1" applyFill="1" applyBorder="1" applyAlignment="1">
      <alignment vertical="center"/>
    </xf>
    <xf numFmtId="187" fontId="13" fillId="0" borderId="20" xfId="0" applyNumberFormat="1" applyFont="1" applyFill="1" applyBorder="1" applyAlignment="1">
      <alignment vertical="center"/>
    </xf>
    <xf numFmtId="187" fontId="13" fillId="0" borderId="21" xfId="0" applyNumberFormat="1" applyFont="1" applyFill="1" applyBorder="1" applyAlignment="1">
      <alignment vertical="center"/>
    </xf>
    <xf numFmtId="0" fontId="13" fillId="0" borderId="182"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84" xfId="0" applyFont="1" applyFill="1" applyBorder="1" applyAlignment="1">
      <alignment horizontal="center" vertical="center"/>
    </xf>
    <xf numFmtId="0" fontId="0" fillId="0" borderId="0" xfId="0" applyFill="1"/>
    <xf numFmtId="176" fontId="15" fillId="0" borderId="186" xfId="0" applyNumberFormat="1" applyFont="1" applyFill="1" applyBorder="1" applyAlignment="1">
      <alignment vertical="center"/>
    </xf>
    <xf numFmtId="176" fontId="15" fillId="0" borderId="70" xfId="0" applyNumberFormat="1" applyFont="1" applyFill="1" applyBorder="1" applyAlignment="1">
      <alignment vertical="center"/>
    </xf>
    <xf numFmtId="41" fontId="15" fillId="0" borderId="50" xfId="0" applyNumberFormat="1" applyFont="1" applyFill="1" applyBorder="1" applyAlignment="1">
      <alignment vertical="center"/>
    </xf>
    <xf numFmtId="41" fontId="15" fillId="0" borderId="68"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79" xfId="0" applyNumberFormat="1" applyFont="1" applyFill="1" applyBorder="1" applyAlignment="1">
      <alignment vertical="center"/>
    </xf>
    <xf numFmtId="41" fontId="15" fillId="0" borderId="49" xfId="0" applyNumberFormat="1" applyFont="1" applyFill="1" applyBorder="1" applyAlignment="1">
      <alignment vertical="center"/>
    </xf>
    <xf numFmtId="176" fontId="15" fillId="0" borderId="73" xfId="0" applyNumberFormat="1" applyFont="1" applyFill="1" applyBorder="1" applyAlignment="1">
      <alignment vertical="center"/>
    </xf>
    <xf numFmtId="41" fontId="15" fillId="0" borderId="195" xfId="0" applyNumberFormat="1" applyFont="1" applyFill="1" applyBorder="1" applyAlignment="1">
      <alignment vertical="center"/>
    </xf>
    <xf numFmtId="41" fontId="15" fillId="0" borderId="197" xfId="1" applyNumberFormat="1" applyFont="1" applyFill="1" applyBorder="1" applyAlignment="1">
      <alignment vertical="center"/>
    </xf>
    <xf numFmtId="0" fontId="15" fillId="0" borderId="9" xfId="0" applyFont="1" applyFill="1" applyBorder="1" applyAlignment="1">
      <alignment vertical="top" textRotation="255"/>
    </xf>
    <xf numFmtId="0" fontId="15" fillId="0" borderId="8" xfId="0" applyFont="1" applyFill="1" applyBorder="1" applyAlignment="1">
      <alignment vertical="top" textRotation="255"/>
    </xf>
    <xf numFmtId="0" fontId="15" fillId="0" borderId="7" xfId="0" applyFont="1" applyFill="1" applyBorder="1" applyAlignment="1">
      <alignment vertical="top" textRotation="255"/>
    </xf>
    <xf numFmtId="0" fontId="15" fillId="0" borderId="198" xfId="0" applyFont="1" applyFill="1" applyBorder="1" applyAlignment="1">
      <alignment vertical="top" textRotation="255"/>
    </xf>
    <xf numFmtId="0" fontId="15" fillId="0" borderId="1" xfId="0" applyFont="1" applyFill="1" applyBorder="1" applyAlignment="1">
      <alignment vertical="top" textRotation="255"/>
    </xf>
    <xf numFmtId="0" fontId="15" fillId="0" borderId="1" xfId="0" applyFont="1" applyFill="1" applyBorder="1" applyAlignment="1">
      <alignment vertical="top" textRotation="255" wrapText="1"/>
    </xf>
    <xf numFmtId="0" fontId="16" fillId="0" borderId="7" xfId="0" applyFont="1" applyFill="1" applyBorder="1" applyAlignment="1">
      <alignment vertical="top" textRotation="255" wrapText="1" shrinkToFit="1"/>
    </xf>
    <xf numFmtId="0" fontId="16" fillId="0" borderId="1" xfId="0" applyFont="1" applyFill="1" applyBorder="1" applyAlignment="1">
      <alignment vertical="top" textRotation="255" wrapText="1" shrinkToFit="1"/>
    </xf>
    <xf numFmtId="0" fontId="16" fillId="0" borderId="8" xfId="0" applyFont="1" applyFill="1" applyBorder="1" applyAlignment="1">
      <alignment vertical="top" textRotation="255" wrapText="1" shrinkToFit="1"/>
    </xf>
    <xf numFmtId="0" fontId="15" fillId="0" borderId="1" xfId="0" applyFont="1" applyFill="1" applyBorder="1" applyAlignment="1">
      <alignment horizontal="center" vertical="center" wrapText="1"/>
    </xf>
    <xf numFmtId="0" fontId="15" fillId="0" borderId="100" xfId="0" applyFont="1" applyFill="1" applyBorder="1" applyAlignment="1">
      <alignment horizontal="center" vertical="center" wrapText="1"/>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68" xfId="0" applyFont="1" applyFill="1" applyBorder="1" applyAlignment="1">
      <alignment horizontal="center" vertical="center" wrapText="1" shrinkToFit="1"/>
    </xf>
    <xf numFmtId="0" fontId="4" fillId="0" borderId="69" xfId="0" applyFont="1" applyFill="1" applyBorder="1" applyAlignment="1">
      <alignment horizontal="center" vertical="center" wrapText="1" shrinkToFit="1"/>
    </xf>
    <xf numFmtId="0" fontId="3" fillId="0" borderId="68" xfId="0" applyFont="1" applyFill="1" applyBorder="1" applyAlignment="1">
      <alignment horizontal="center" vertical="center" wrapText="1"/>
    </xf>
    <xf numFmtId="0" fontId="3" fillId="0" borderId="79"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4" xfId="0" applyFont="1"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3" fillId="0" borderId="77" xfId="0" applyFont="1" applyFill="1" applyBorder="1" applyAlignment="1">
      <alignment horizontal="center" vertical="center"/>
    </xf>
    <xf numFmtId="0" fontId="0" fillId="0" borderId="75" xfId="0" applyFill="1" applyBorder="1" applyAlignment="1">
      <alignment horizontal="center"/>
    </xf>
    <xf numFmtId="0" fontId="0" fillId="0" borderId="78" xfId="0" applyFill="1" applyBorder="1" applyAlignment="1">
      <alignment horizontal="center"/>
    </xf>
    <xf numFmtId="0" fontId="3" fillId="0" borderId="68" xfId="0" applyFont="1" applyFill="1" applyBorder="1" applyAlignment="1">
      <alignment horizontal="center" vertical="distributed" textRotation="255" justifyLastLine="1"/>
    </xf>
    <xf numFmtId="0" fontId="3" fillId="0" borderId="79" xfId="0" applyFont="1" applyFill="1" applyBorder="1" applyAlignment="1">
      <alignment horizontal="center" vertical="distributed" textRotation="255" justifyLastLine="1"/>
    </xf>
    <xf numFmtId="0" fontId="3" fillId="0" borderId="69" xfId="0" applyFont="1" applyFill="1" applyBorder="1" applyAlignment="1">
      <alignment horizontal="center" vertical="distributed" textRotation="255" justifyLastLine="1"/>
    </xf>
    <xf numFmtId="0" fontId="3" fillId="0" borderId="80" xfId="0" applyFont="1" applyFill="1" applyBorder="1" applyAlignment="1">
      <alignment horizontal="distributed" vertical="center" justifyLastLine="1"/>
    </xf>
    <xf numFmtId="0" fontId="3" fillId="0" borderId="81" xfId="0" applyFont="1" applyFill="1" applyBorder="1" applyAlignment="1">
      <alignment horizontal="distributed" vertical="center" justifyLastLine="1"/>
    </xf>
    <xf numFmtId="0" fontId="4" fillId="0" borderId="17" xfId="0" applyFont="1" applyFill="1" applyBorder="1" applyAlignment="1">
      <alignment vertical="center" wrapText="1" shrinkToFit="1"/>
    </xf>
    <xf numFmtId="0" fontId="4" fillId="0" borderId="18" xfId="0" applyFont="1" applyFill="1" applyBorder="1" applyAlignment="1">
      <alignment vertical="center" wrapText="1" shrinkToFi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6" fillId="0" borderId="68" xfId="0" applyFont="1" applyFill="1" applyBorder="1" applyAlignment="1">
      <alignment horizontal="center" vertical="distributed" textRotation="255" justifyLastLine="1"/>
    </xf>
    <xf numFmtId="0" fontId="6" fillId="0" borderId="69" xfId="0" applyFont="1" applyFill="1" applyBorder="1" applyAlignment="1">
      <alignment horizontal="center" vertical="distributed" textRotation="255" justifyLastLine="1"/>
    </xf>
    <xf numFmtId="0" fontId="6" fillId="0" borderId="79" xfId="0" applyFont="1" applyFill="1" applyBorder="1" applyAlignment="1">
      <alignment horizontal="center" vertical="distributed" textRotation="255" justifyLastLine="1"/>
    </xf>
    <xf numFmtId="0" fontId="6" fillId="0" borderId="68" xfId="0" applyFont="1" applyFill="1" applyBorder="1" applyAlignment="1">
      <alignment horizontal="center" vertical="center" wrapText="1"/>
    </xf>
    <xf numFmtId="0" fontId="6" fillId="0" borderId="79" xfId="0" applyFont="1" applyFill="1" applyBorder="1" applyAlignment="1">
      <alignment horizontal="center" vertical="center"/>
    </xf>
    <xf numFmtId="0" fontId="6" fillId="0" borderId="69" xfId="0" applyFont="1" applyFill="1" applyBorder="1" applyAlignment="1">
      <alignment horizontal="center" vertical="center"/>
    </xf>
    <xf numFmtId="0" fontId="7" fillId="0" borderId="17" xfId="0" applyFont="1" applyFill="1" applyBorder="1" applyAlignment="1">
      <alignment vertical="center" wrapText="1"/>
    </xf>
    <xf numFmtId="0" fontId="7" fillId="0" borderId="18" xfId="0" applyFont="1" applyFill="1" applyBorder="1" applyAlignment="1">
      <alignment vertical="center"/>
    </xf>
    <xf numFmtId="0" fontId="7" fillId="0" borderId="17" xfId="0" applyFont="1" applyFill="1" applyBorder="1" applyAlignment="1">
      <alignment vertical="center" wrapText="1" shrinkToFit="1"/>
    </xf>
    <xf numFmtId="0" fontId="7" fillId="0" borderId="18" xfId="0" applyFont="1" applyFill="1" applyBorder="1" applyAlignment="1">
      <alignment vertical="center" wrapText="1" shrinkToFit="1"/>
    </xf>
    <xf numFmtId="0" fontId="6" fillId="0" borderId="147" xfId="0" applyFont="1" applyFill="1" applyBorder="1" applyAlignment="1">
      <alignment horizontal="distributed" vertical="center" justifyLastLine="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149" xfId="0" applyFont="1" applyFill="1" applyBorder="1" applyAlignment="1">
      <alignment horizontal="center" vertical="center" wrapText="1"/>
    </xf>
    <xf numFmtId="0" fontId="7" fillId="0" borderId="14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distributed" vertical="center" wrapText="1" justifyLastLine="1"/>
    </xf>
    <xf numFmtId="0" fontId="7" fillId="0" borderId="5" xfId="0" applyFont="1" applyFill="1" applyBorder="1" applyAlignment="1">
      <alignment horizontal="distributed" vertical="center" justifyLastLine="1"/>
    </xf>
    <xf numFmtId="0" fontId="7" fillId="0" borderId="144" xfId="0" applyFont="1" applyFill="1" applyBorder="1" applyAlignment="1">
      <alignment horizontal="center" vertical="center" wrapText="1"/>
    </xf>
    <xf numFmtId="0" fontId="7" fillId="0" borderId="14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5" xfId="0" applyFont="1" applyFill="1" applyBorder="1" applyAlignment="1">
      <alignment horizontal="center" vertical="center" wrapText="1"/>
    </xf>
    <xf numFmtId="0" fontId="6" fillId="0" borderId="78" xfId="0" applyFont="1" applyFill="1" applyBorder="1" applyAlignment="1">
      <alignment horizontal="distributed" vertical="center" justifyLastLine="1"/>
    </xf>
    <xf numFmtId="0" fontId="6" fillId="0" borderId="80" xfId="0" applyFont="1" applyFill="1" applyBorder="1" applyAlignment="1">
      <alignment horizontal="distributed" vertical="center" wrapText="1" justifyLastLine="1"/>
    </xf>
    <xf numFmtId="0" fontId="6" fillId="0" borderId="81" xfId="0" applyFont="1" applyFill="1" applyBorder="1" applyAlignment="1">
      <alignment horizontal="distributed" vertical="center" wrapText="1" justifyLastLine="1"/>
    </xf>
    <xf numFmtId="0" fontId="6" fillId="0" borderId="74" xfId="0" applyFont="1" applyFill="1" applyBorder="1" applyAlignment="1">
      <alignment horizontal="distributed" vertical="center" justifyLastLine="1"/>
    </xf>
    <xf numFmtId="0" fontId="9" fillId="0" borderId="167" xfId="0" applyFont="1" applyFill="1" applyBorder="1" applyAlignment="1">
      <alignment horizontal="center" vertical="center"/>
    </xf>
    <xf numFmtId="0" fontId="9" fillId="0" borderId="16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65" xfId="0" applyFont="1" applyFill="1" applyBorder="1" applyAlignment="1">
      <alignment horizontal="center" vertical="center"/>
    </xf>
    <xf numFmtId="0" fontId="9" fillId="0" borderId="164" xfId="0" applyFont="1" applyFill="1" applyBorder="1" applyAlignment="1">
      <alignment horizontal="center" vertical="center"/>
    </xf>
    <xf numFmtId="0" fontId="9" fillId="0" borderId="103" xfId="0" applyFont="1" applyFill="1" applyBorder="1" applyAlignment="1">
      <alignment horizontal="center" vertical="center"/>
    </xf>
    <xf numFmtId="0" fontId="9" fillId="0" borderId="149" xfId="0" applyFont="1" applyFill="1" applyBorder="1" applyAlignment="1">
      <alignment horizontal="center" vertical="center" textRotation="255"/>
    </xf>
    <xf numFmtId="0" fontId="1" fillId="0" borderId="106" xfId="0" applyFont="1" applyFill="1" applyBorder="1" applyAlignment="1">
      <alignment horizontal="center" vertical="center" textRotation="255"/>
    </xf>
    <xf numFmtId="0" fontId="1" fillId="0" borderId="152" xfId="0" applyFont="1" applyFill="1" applyBorder="1" applyAlignment="1">
      <alignment horizontal="center" vertical="center" textRotation="255"/>
    </xf>
    <xf numFmtId="0" fontId="9" fillId="0" borderId="158"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161"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62" xfId="0" applyFont="1" applyFill="1" applyBorder="1" applyAlignment="1">
      <alignment horizontal="center" vertical="center"/>
    </xf>
    <xf numFmtId="0" fontId="9" fillId="0" borderId="117" xfId="0" applyFont="1" applyFill="1" applyBorder="1" applyAlignment="1">
      <alignment horizontal="center" vertical="center"/>
    </xf>
    <xf numFmtId="0" fontId="9" fillId="0" borderId="32" xfId="0" applyFont="1" applyFill="1" applyBorder="1" applyAlignment="1">
      <alignment horizontal="center" vertical="center"/>
    </xf>
    <xf numFmtId="0" fontId="10" fillId="0" borderId="158"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92" xfId="0" applyFont="1" applyFill="1" applyBorder="1" applyAlignment="1">
      <alignment horizontal="center" vertical="center"/>
    </xf>
    <xf numFmtId="0" fontId="10" fillId="0" borderId="153" xfId="0" applyFont="1" applyFill="1" applyBorder="1" applyAlignment="1">
      <alignment horizontal="center" vertical="center" wrapText="1"/>
    </xf>
    <xf numFmtId="0" fontId="10" fillId="0" borderId="156" xfId="0" applyFont="1" applyFill="1" applyBorder="1" applyAlignment="1">
      <alignment horizontal="center" vertical="center" wrapText="1"/>
    </xf>
    <xf numFmtId="0" fontId="9" fillId="0" borderId="10" xfId="0" applyFont="1" applyFill="1" applyBorder="1" applyAlignment="1">
      <alignment horizontal="center" vertical="center"/>
    </xf>
    <xf numFmtId="0" fontId="0" fillId="0" borderId="166" xfId="0" applyFill="1" applyBorder="1" applyAlignment="1">
      <alignment horizontal="center" vertical="center"/>
    </xf>
    <xf numFmtId="0" fontId="0" fillId="0" borderId="11" xfId="0" applyFill="1" applyBorder="1" applyAlignment="1">
      <alignment horizontal="center" vertical="center"/>
    </xf>
    <xf numFmtId="0" fontId="10" fillId="0" borderId="161" xfId="0" applyFont="1" applyFill="1" applyBorder="1" applyAlignment="1">
      <alignment horizontal="center" vertical="center"/>
    </xf>
    <xf numFmtId="0" fontId="10" fillId="0" borderId="109" xfId="0" applyFont="1" applyFill="1" applyBorder="1" applyAlignment="1">
      <alignment horizontal="center" vertical="center"/>
    </xf>
    <xf numFmtId="0" fontId="10" fillId="0" borderId="92" xfId="0" applyFont="1" applyFill="1" applyBorder="1" applyAlignment="1">
      <alignment horizontal="center" vertical="center"/>
    </xf>
    <xf numFmtId="0" fontId="9"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7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5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60" xfId="0" applyFont="1" applyFill="1" applyBorder="1" applyAlignment="1">
      <alignment horizontal="center" vertical="center"/>
    </xf>
    <xf numFmtId="0" fontId="9" fillId="0" borderId="18"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10" fillId="0" borderId="162"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50" xfId="0" applyFont="1" applyFill="1" applyBorder="1" applyAlignment="1">
      <alignment horizontal="center" vertical="center" wrapText="1"/>
    </xf>
    <xf numFmtId="0" fontId="10" fillId="0" borderId="167" xfId="0" applyFont="1" applyFill="1" applyBorder="1" applyAlignment="1">
      <alignment horizontal="center" vertical="center"/>
    </xf>
    <xf numFmtId="0" fontId="10" fillId="0" borderId="16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5" xfId="0" applyFont="1" applyFill="1" applyBorder="1" applyAlignment="1">
      <alignment horizontal="center" vertical="center"/>
    </xf>
    <xf numFmtId="0" fontId="10" fillId="0" borderId="164"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58" xfId="0" applyFont="1" applyFill="1" applyBorder="1" applyAlignment="1">
      <alignment horizontal="center" vertical="center"/>
    </xf>
    <xf numFmtId="0" fontId="10" fillId="0" borderId="16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72" xfId="0" applyFont="1" applyFill="1" applyBorder="1" applyAlignment="1">
      <alignment horizontal="center" vertical="center"/>
    </xf>
    <xf numFmtId="41" fontId="11" fillId="0" borderId="179" xfId="1" applyNumberFormat="1" applyFont="1" applyFill="1" applyBorder="1" applyAlignment="1">
      <alignment horizontal="center" vertical="center" wrapText="1"/>
    </xf>
    <xf numFmtId="41" fontId="11" fillId="0" borderId="174" xfId="1" applyNumberFormat="1" applyFont="1" applyFill="1" applyBorder="1" applyAlignment="1">
      <alignment horizontal="center" vertical="center" wrapText="1"/>
    </xf>
    <xf numFmtId="177" fontId="11" fillId="0" borderId="179" xfId="0" applyNumberFormat="1" applyFont="1" applyFill="1" applyBorder="1" applyAlignment="1">
      <alignment horizontal="center" vertical="center" wrapText="1"/>
    </xf>
    <xf numFmtId="177" fontId="11" fillId="0" borderId="174" xfId="0" applyNumberFormat="1" applyFont="1" applyFill="1" applyBorder="1" applyAlignment="1">
      <alignment horizontal="center" vertical="center" wrapText="1"/>
    </xf>
    <xf numFmtId="38" fontId="11" fillId="0" borderId="179" xfId="1" applyFont="1" applyFill="1" applyBorder="1" applyAlignment="1">
      <alignment horizontal="center" vertical="center" wrapText="1"/>
    </xf>
    <xf numFmtId="41" fontId="11" fillId="0" borderId="183" xfId="0" applyNumberFormat="1" applyFont="1" applyFill="1" applyBorder="1" applyAlignment="1">
      <alignment horizontal="center" vertical="center"/>
    </xf>
    <xf numFmtId="0" fontId="0" fillId="0" borderId="181" xfId="0" applyFill="1" applyBorder="1" applyAlignment="1">
      <alignment horizontal="center" vertical="center"/>
    </xf>
    <xf numFmtId="41" fontId="15" fillId="0" borderId="46" xfId="0" applyNumberFormat="1" applyFont="1" applyFill="1" applyBorder="1" applyAlignment="1">
      <alignment vertical="center"/>
    </xf>
    <xf numFmtId="41" fontId="15" fillId="0" borderId="107" xfId="0" applyNumberFormat="1" applyFont="1" applyFill="1" applyBorder="1" applyAlignment="1">
      <alignment vertical="center"/>
    </xf>
    <xf numFmtId="41" fontId="15" fillId="0" borderId="153" xfId="0" applyNumberFormat="1" applyFont="1" applyFill="1" applyBorder="1" applyAlignment="1">
      <alignment vertical="center"/>
    </xf>
    <xf numFmtId="41" fontId="15" fillId="0" borderId="156" xfId="0" applyNumberFormat="1" applyFont="1" applyFill="1" applyBorder="1" applyAlignment="1">
      <alignment vertical="center"/>
    </xf>
    <xf numFmtId="41" fontId="15" fillId="0" borderId="49" xfId="0" applyNumberFormat="1" applyFont="1" applyFill="1" applyBorder="1" applyAlignment="1">
      <alignment vertical="center"/>
    </xf>
    <xf numFmtId="41" fontId="15" fillId="0" borderId="73" xfId="0" applyNumberFormat="1" applyFont="1" applyFill="1" applyBorder="1" applyAlignment="1">
      <alignment vertical="center"/>
    </xf>
    <xf numFmtId="41" fontId="15" fillId="0" borderId="50" xfId="0" applyNumberFormat="1" applyFont="1" applyFill="1" applyBorder="1" applyAlignment="1">
      <alignment vertical="center"/>
    </xf>
    <xf numFmtId="41" fontId="15" fillId="0" borderId="191" xfId="0" applyNumberFormat="1" applyFont="1" applyFill="1" applyBorder="1" applyAlignment="1">
      <alignment vertical="center"/>
    </xf>
    <xf numFmtId="0" fontId="15" fillId="0" borderId="200" xfId="0" applyFont="1" applyFill="1" applyBorder="1" applyAlignment="1">
      <alignment horizontal="center" vertical="center"/>
    </xf>
    <xf numFmtId="0" fontId="15" fillId="0" borderId="199" xfId="0" applyFont="1" applyFill="1" applyBorder="1" applyAlignment="1">
      <alignment horizontal="center" vertical="center"/>
    </xf>
    <xf numFmtId="41" fontId="15" fillId="0" borderId="192" xfId="0" applyNumberFormat="1" applyFont="1" applyFill="1" applyBorder="1" applyAlignment="1">
      <alignment vertical="center"/>
    </xf>
    <xf numFmtId="41" fontId="15" fillId="0" borderId="185" xfId="0" applyNumberFormat="1" applyFont="1" applyFill="1" applyBorder="1" applyAlignment="1">
      <alignment vertical="center"/>
    </xf>
    <xf numFmtId="41" fontId="15" fillId="0" borderId="193" xfId="0" applyNumberFormat="1" applyFont="1" applyFill="1" applyBorder="1" applyAlignment="1">
      <alignment vertical="center"/>
    </xf>
    <xf numFmtId="41" fontId="15" fillId="0" borderId="194" xfId="0" applyNumberFormat="1" applyFont="1" applyFill="1" applyBorder="1" applyAlignment="1">
      <alignment vertical="center"/>
    </xf>
    <xf numFmtId="41" fontId="15" fillId="0" borderId="150" xfId="0" applyNumberFormat="1" applyFont="1" applyFill="1" applyBorder="1" applyAlignment="1">
      <alignment vertical="center"/>
    </xf>
    <xf numFmtId="41" fontId="15" fillId="0" borderId="195" xfId="0" applyNumberFormat="1" applyFont="1" applyFill="1" applyBorder="1" applyAlignment="1">
      <alignment vertical="center"/>
    </xf>
    <xf numFmtId="41" fontId="15" fillId="0" borderId="63" xfId="0" applyNumberFormat="1" applyFont="1" applyFill="1" applyBorder="1" applyAlignment="1">
      <alignment vertical="center"/>
    </xf>
    <xf numFmtId="41" fontId="15" fillId="0" borderId="95" xfId="0" applyNumberFormat="1" applyFont="1" applyFill="1" applyBorder="1" applyAlignment="1">
      <alignment vertical="center"/>
    </xf>
    <xf numFmtId="41" fontId="15" fillId="0" borderId="186" xfId="0" applyNumberFormat="1" applyFont="1" applyFill="1" applyBorder="1" applyAlignment="1">
      <alignment vertical="center"/>
    </xf>
    <xf numFmtId="181" fontId="15" fillId="0" borderId="196" xfId="0" applyNumberFormat="1" applyFont="1" applyFill="1" applyBorder="1" applyAlignment="1">
      <alignment vertical="center"/>
    </xf>
    <xf numFmtId="181" fontId="15" fillId="0" borderId="188" xfId="0" applyNumberFormat="1" applyFont="1" applyFill="1" applyBorder="1" applyAlignment="1">
      <alignment vertical="center"/>
    </xf>
    <xf numFmtId="179" fontId="15" fillId="0" borderId="196" xfId="0" applyNumberFormat="1" applyFont="1" applyFill="1" applyBorder="1" applyAlignment="1">
      <alignment vertical="center"/>
    </xf>
    <xf numFmtId="179" fontId="15" fillId="0" borderId="188" xfId="0" applyNumberFormat="1" applyFont="1" applyFill="1" applyBorder="1" applyAlignment="1">
      <alignment vertical="center"/>
    </xf>
    <xf numFmtId="0" fontId="16" fillId="0" borderId="200" xfId="0" applyFont="1" applyFill="1" applyBorder="1" applyAlignment="1">
      <alignment horizontal="center" vertical="center" wrapText="1" shrinkToFit="1"/>
    </xf>
    <xf numFmtId="181" fontId="15" fillId="0" borderId="181" xfId="0" applyNumberFormat="1" applyFont="1" applyFill="1" applyBorder="1" applyAlignment="1">
      <alignment vertical="center"/>
    </xf>
    <xf numFmtId="179" fontId="15" fillId="0" borderId="181" xfId="0" applyNumberFormat="1" applyFont="1" applyFill="1" applyBorder="1" applyAlignment="1">
      <alignment vertical="center"/>
    </xf>
    <xf numFmtId="0" fontId="15" fillId="0" borderId="80" xfId="0" applyFont="1" applyFill="1" applyBorder="1" applyAlignment="1">
      <alignment horizontal="distributed" vertical="center" wrapText="1" justifyLastLine="1"/>
    </xf>
    <xf numFmtId="0" fontId="14" fillId="0" borderId="112" xfId="0" applyFont="1" applyFill="1" applyBorder="1" applyAlignment="1">
      <alignment horizontal="distributed" vertical="center" wrapText="1" justifyLastLine="1"/>
    </xf>
    <xf numFmtId="0" fontId="15" fillId="0" borderId="47" xfId="0" applyFont="1" applyFill="1" applyBorder="1" applyAlignment="1">
      <alignment horizontal="distributed" vertical="center" wrapText="1" justifyLastLine="1"/>
    </xf>
    <xf numFmtId="0" fontId="15" fillId="0" borderId="112" xfId="0" applyFont="1" applyFill="1" applyBorder="1" applyAlignment="1">
      <alignment horizontal="distributed" vertical="center" wrapText="1" justifyLastLine="1"/>
    </xf>
    <xf numFmtId="41" fontId="15" fillId="0" borderId="80" xfId="1" applyNumberFormat="1" applyFont="1" applyFill="1" applyBorder="1" applyAlignment="1">
      <alignment vertical="center"/>
    </xf>
    <xf numFmtId="41" fontId="15" fillId="0" borderId="112" xfId="1" applyNumberFormat="1" applyFont="1" applyFill="1" applyBorder="1" applyAlignment="1">
      <alignment vertical="center"/>
    </xf>
    <xf numFmtId="41" fontId="15" fillId="0" borderId="47" xfId="1" applyNumberFormat="1" applyFont="1" applyFill="1" applyBorder="1" applyAlignment="1">
      <alignment vertical="center"/>
    </xf>
    <xf numFmtId="0" fontId="15" fillId="0" borderId="80" xfId="0" applyFont="1" applyFill="1" applyBorder="1" applyAlignment="1">
      <alignment horizontal="distributed" vertical="center" justifyLastLine="1"/>
    </xf>
    <xf numFmtId="0" fontId="15" fillId="0" borderId="81" xfId="0" applyFont="1" applyFill="1" applyBorder="1" applyAlignment="1">
      <alignment horizontal="distributed" vertical="center" justifyLastLine="1"/>
    </xf>
    <xf numFmtId="41" fontId="15" fillId="0" borderId="81" xfId="1" applyNumberFormat="1" applyFont="1" applyFill="1" applyBorder="1" applyAlignment="1">
      <alignment vertical="center"/>
    </xf>
    <xf numFmtId="0" fontId="15" fillId="0" borderId="200" xfId="0" applyFont="1" applyFill="1" applyBorder="1" applyAlignment="1">
      <alignment horizontal="center" vertical="distributed"/>
    </xf>
    <xf numFmtId="0" fontId="15" fillId="0" borderId="80" xfId="0" applyFont="1" applyFill="1" applyBorder="1" applyAlignment="1">
      <alignment horizontal="center" vertical="top" textRotation="255" wrapText="1"/>
    </xf>
    <xf numFmtId="0" fontId="15" fillId="0" borderId="81" xfId="0" applyFont="1" applyFill="1" applyBorder="1" applyAlignment="1">
      <alignment horizontal="center" vertical="top" textRotation="255"/>
    </xf>
    <xf numFmtId="0" fontId="15" fillId="0" borderId="80" xfId="0" applyFont="1" applyFill="1" applyBorder="1" applyAlignment="1">
      <alignment horizontal="right" vertical="center"/>
    </xf>
    <xf numFmtId="0" fontId="14" fillId="0" borderId="81" xfId="0" applyFont="1" applyFill="1" applyBorder="1" applyAlignment="1"/>
    <xf numFmtId="0" fontId="15" fillId="0" borderId="196" xfId="0" applyFont="1" applyFill="1" applyBorder="1" applyAlignment="1">
      <alignment vertical="top" textRotation="255"/>
    </xf>
    <xf numFmtId="0" fontId="14" fillId="0" borderId="188" xfId="0" applyFont="1" applyFill="1" applyBorder="1" applyAlignment="1">
      <alignment vertical="top" textRotation="255"/>
    </xf>
    <xf numFmtId="0" fontId="15" fillId="0" borderId="196" xfId="0" applyFont="1" applyFill="1" applyBorder="1" applyAlignment="1">
      <alignment vertical="top" textRotation="255" wrapText="1"/>
    </xf>
    <xf numFmtId="0" fontId="15" fillId="0" borderId="201" xfId="0" applyFont="1" applyFill="1" applyBorder="1" applyAlignment="1">
      <alignment horizontal="center" vertical="distributed"/>
    </xf>
    <xf numFmtId="0" fontId="16" fillId="0" borderId="196" xfId="0" applyFont="1" applyFill="1" applyBorder="1" applyAlignment="1">
      <alignment vertical="top" textRotation="255" wrapText="1"/>
    </xf>
    <xf numFmtId="0" fontId="16" fillId="0" borderId="196" xfId="0" applyFont="1" applyFill="1" applyBorder="1" applyAlignment="1">
      <alignment horizontal="center" vertical="top" textRotation="255" wrapText="1" shrinkToFit="1"/>
    </xf>
    <xf numFmtId="0" fontId="16" fillId="0" borderId="188" xfId="0" applyFont="1" applyFill="1" applyBorder="1" applyAlignment="1">
      <alignment horizontal="center" vertical="top" textRotation="255" wrapText="1" shrinkToFit="1"/>
    </xf>
    <xf numFmtId="41" fontId="15" fillId="0" borderId="50" xfId="0" applyNumberFormat="1" applyFont="1" applyFill="1" applyBorder="1" applyAlignment="1">
      <alignment horizontal="right" vertical="center"/>
    </xf>
    <xf numFmtId="41" fontId="15" fillId="0" borderId="191" xfId="0" applyNumberFormat="1" applyFont="1" applyFill="1" applyBorder="1" applyAlignment="1">
      <alignment horizontal="right" vertical="center"/>
    </xf>
    <xf numFmtId="181" fontId="15" fillId="0" borderId="183" xfId="0" applyNumberFormat="1" applyFont="1" applyFill="1" applyBorder="1" applyAlignment="1">
      <alignment vertical="center"/>
    </xf>
    <xf numFmtId="41" fontId="15" fillId="0" borderId="49" xfId="0" applyNumberFormat="1" applyFont="1" applyFill="1" applyBorder="1" applyAlignment="1">
      <alignment horizontal="right" vertical="center"/>
    </xf>
    <xf numFmtId="41" fontId="15" fillId="0" borderId="73" xfId="0" applyNumberFormat="1" applyFont="1" applyFill="1" applyBorder="1" applyAlignment="1">
      <alignment horizontal="right" vertical="center"/>
    </xf>
    <xf numFmtId="0" fontId="15" fillId="0" borderId="130" xfId="0" applyFont="1" applyFill="1" applyBorder="1" applyAlignment="1">
      <alignment horizontal="distributed" vertical="center" wrapText="1" justifyLastLine="1"/>
    </xf>
    <xf numFmtId="0" fontId="15" fillId="0" borderId="4" xfId="0" applyFont="1" applyFill="1" applyBorder="1" applyAlignment="1">
      <alignment horizontal="distributed" vertical="center" wrapText="1" justifyLastLine="1"/>
    </xf>
    <xf numFmtId="41" fontId="15" fillId="0" borderId="19" xfId="1" applyNumberFormat="1" applyFont="1" applyFill="1" applyBorder="1" applyAlignment="1">
      <alignment vertical="center"/>
    </xf>
    <xf numFmtId="41" fontId="15" fillId="0" borderId="190" xfId="1" applyNumberFormat="1" applyFont="1" applyFill="1" applyBorder="1" applyAlignment="1">
      <alignment vertical="center"/>
    </xf>
    <xf numFmtId="179" fontId="15" fillId="0" borderId="183" xfId="0" applyNumberFormat="1" applyFont="1" applyFill="1" applyBorder="1" applyAlignment="1">
      <alignment vertical="center"/>
    </xf>
    <xf numFmtId="41" fontId="15" fillId="0" borderId="96" xfId="0" applyNumberFormat="1" applyFont="1" applyFill="1" applyBorder="1" applyAlignment="1">
      <alignment vertical="center"/>
    </xf>
    <xf numFmtId="41" fontId="15" fillId="0" borderId="153" xfId="0" applyNumberFormat="1" applyFont="1" applyFill="1" applyBorder="1" applyAlignment="1">
      <alignment horizontal="right" vertical="center"/>
    </xf>
    <xf numFmtId="41" fontId="15" fillId="0" borderId="156" xfId="0" applyNumberFormat="1" applyFont="1" applyFill="1" applyBorder="1" applyAlignment="1">
      <alignment horizontal="right" vertical="center"/>
    </xf>
    <xf numFmtId="41" fontId="15" fillId="0" borderId="187" xfId="0" applyNumberFormat="1" applyFont="1" applyFill="1" applyBorder="1" applyAlignment="1">
      <alignment vertical="center"/>
    </xf>
    <xf numFmtId="41" fontId="15" fillId="0" borderId="150" xfId="0" applyNumberFormat="1" applyFont="1" applyFill="1" applyBorder="1" applyAlignment="1">
      <alignment horizontal="right" vertical="center"/>
    </xf>
    <xf numFmtId="41" fontId="15" fillId="0" borderId="187" xfId="0" applyNumberFormat="1" applyFont="1" applyFill="1" applyBorder="1" applyAlignment="1">
      <alignment horizontal="right" vertical="center"/>
    </xf>
    <xf numFmtId="41" fontId="15" fillId="0" borderId="88" xfId="0" applyNumberFormat="1" applyFont="1" applyFill="1" applyBorder="1" applyAlignment="1">
      <alignment vertical="center"/>
    </xf>
    <xf numFmtId="41" fontId="15" fillId="0" borderId="189" xfId="0" applyNumberFormat="1" applyFont="1" applyFill="1" applyBorder="1" applyAlignment="1">
      <alignment vertical="center"/>
    </xf>
  </cellXfs>
  <cellStyles count="5">
    <cellStyle name="パーセント 2" xfId="4"/>
    <cellStyle name="桁区切り" xfId="1" builtinId="6"/>
    <cellStyle name="標準" xfId="0" builtinId="0"/>
    <cellStyle name="標準_Sheet1" xfId="3"/>
    <cellStyle name="標準_審議官室" xfId="2"/>
  </cellStyles>
  <dxfs count="2">
    <dxf>
      <numFmt numFmtId="191" formatCode="\-\ "/>
    </dxf>
    <dxf>
      <numFmt numFmtId="191" formatCode="\-\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123825</xdr:colOff>
      <xdr:row>19</xdr:row>
      <xdr:rowOff>247650</xdr:rowOff>
    </xdr:from>
    <xdr:to>
      <xdr:col>31</xdr:col>
      <xdr:colOff>323850</xdr:colOff>
      <xdr:row>45</xdr:row>
      <xdr:rowOff>219075</xdr:rowOff>
    </xdr:to>
    <xdr:sp macro="" textlink="">
      <xdr:nvSpPr>
        <xdr:cNvPr id="1025" name="Text Box 1"/>
        <xdr:cNvSpPr txBox="1">
          <a:spLocks noChangeArrowheads="1"/>
        </xdr:cNvSpPr>
      </xdr:nvSpPr>
      <xdr:spPr bwMode="auto">
        <a:xfrm>
          <a:off x="19173825" y="5200650"/>
          <a:ext cx="809625" cy="649605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700" b="0" i="0" u="none" strike="noStrike" baseline="0">
              <a:solidFill>
                <a:srgbClr val="000000"/>
              </a:solidFill>
              <a:latin typeface="ＭＳ Ｐゴシック"/>
              <a:ea typeface="ＭＳ Ｐゴシック"/>
            </a:rPr>
            <a:t>【</a:t>
          </a:r>
          <a:r>
            <a:rPr lang="ja-JP" altLang="en-US" sz="1700" b="0" i="0" u="none" strike="noStrike" baseline="0">
              <a:solidFill>
                <a:srgbClr val="000000"/>
              </a:solidFill>
              <a:latin typeface="ＭＳ Ｐゴシック"/>
              <a:ea typeface="ＭＳ Ｐゴシック"/>
            </a:rPr>
            <a:t>資料</a:t>
          </a:r>
          <a:r>
            <a:rPr lang="en-US" altLang="ja-JP" sz="1700" b="0" i="0" u="none" strike="noStrike" baseline="0">
              <a:solidFill>
                <a:srgbClr val="000000"/>
              </a:solidFill>
              <a:latin typeface="ＭＳ Ｐゴシック"/>
              <a:ea typeface="ＭＳ Ｐゴシック"/>
            </a:rPr>
            <a:t>3-1】</a:t>
          </a:r>
          <a:r>
            <a:rPr lang="ja-JP" altLang="en-US" sz="1700" b="0" i="0" u="none" strike="noStrike" baseline="0">
              <a:solidFill>
                <a:srgbClr val="000000"/>
              </a:solidFill>
              <a:latin typeface="ＭＳ Ｐゴシック"/>
              <a:ea typeface="ＭＳ Ｐゴシック"/>
            </a:rPr>
            <a:t>　主要罪名別事件状況（刑事通常第一審）</a:t>
          </a:r>
        </a:p>
        <a:p>
          <a:pPr algn="r" rtl="0">
            <a:defRPr sz="1000"/>
          </a:pPr>
          <a:r>
            <a:rPr lang="ja-JP" altLang="en-US" sz="1700" b="0" i="0" u="none" strike="noStrike" baseline="0">
              <a:solidFill>
                <a:srgbClr val="000000"/>
              </a:solidFill>
              <a:latin typeface="ＭＳ Ｐゴシック"/>
              <a:ea typeface="ＭＳ Ｐゴシック"/>
            </a:rPr>
            <a:t>　　　　　　　　　　　　　（令和</a:t>
          </a:r>
          <a:r>
            <a:rPr lang="en-US" altLang="ja-JP" sz="1700" b="0" i="0" u="none" strike="noStrike" baseline="0">
              <a:solidFill>
                <a:srgbClr val="000000"/>
              </a:solidFill>
              <a:latin typeface="ＭＳ Ｐゴシック"/>
              <a:ea typeface="ＭＳ Ｐゴシック"/>
            </a:rPr>
            <a:t>4</a:t>
          </a:r>
          <a:r>
            <a:rPr lang="ja-JP" altLang="en-US" sz="1700" b="0" i="0" u="none" strike="noStrike" baseline="0">
              <a:solidFill>
                <a:srgbClr val="000000"/>
              </a:solidFill>
              <a:latin typeface="ＭＳ Ｐゴシック"/>
              <a:ea typeface="ＭＳ Ｐゴシック"/>
            </a:rPr>
            <a:t>年終局事件）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28575</xdr:colOff>
      <xdr:row>18</xdr:row>
      <xdr:rowOff>257175</xdr:rowOff>
    </xdr:from>
    <xdr:to>
      <xdr:col>45</xdr:col>
      <xdr:colOff>66675</xdr:colOff>
      <xdr:row>43</xdr:row>
      <xdr:rowOff>219075</xdr:rowOff>
    </xdr:to>
    <xdr:sp macro="" textlink="">
      <xdr:nvSpPr>
        <xdr:cNvPr id="2" name="Text Box 1"/>
        <xdr:cNvSpPr txBox="1">
          <a:spLocks noChangeArrowheads="1"/>
        </xdr:cNvSpPr>
      </xdr:nvSpPr>
      <xdr:spPr bwMode="auto">
        <a:xfrm>
          <a:off x="21507450" y="5886450"/>
          <a:ext cx="762000" cy="77343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ja-JP" altLang="en-US" sz="1800" b="0" i="0" u="none" strike="noStrike" baseline="0">
              <a:solidFill>
                <a:srgbClr val="000000"/>
              </a:solidFill>
              <a:latin typeface="ＭＳ ゴシック"/>
              <a:ea typeface="ＭＳ ゴシック"/>
            </a:rPr>
            <a:t>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資料</a:t>
          </a:r>
          <a:r>
            <a:rPr lang="en-US" altLang="ja-JP" sz="1800" b="0" i="0" u="none" strike="noStrike" baseline="0">
              <a:solidFill>
                <a:srgbClr val="000000"/>
              </a:solidFill>
              <a:latin typeface="ＭＳ ゴシック"/>
              <a:ea typeface="ＭＳ ゴシック"/>
            </a:rPr>
            <a:t>3-2</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事件票項目別審理期間等（刑事通常第一審）</a:t>
          </a:r>
        </a:p>
        <a:p>
          <a:pPr algn="r" rtl="0">
            <a:defRPr sz="1000"/>
          </a:pPr>
          <a:r>
            <a:rPr lang="ja-JP" altLang="en-US" sz="1800" b="0" i="0" u="none" strike="noStrike" baseline="0">
              <a:solidFill>
                <a:srgbClr val="000000"/>
              </a:solidFill>
              <a:latin typeface="ＭＳ Ｐゴシック"/>
              <a:ea typeface="ＭＳ Ｐゴシック"/>
            </a:rPr>
            <a:t>　　　　　　　　　　　　　　　　（令和</a:t>
          </a:r>
          <a:r>
            <a:rPr lang="en-US" altLang="ja-JP" sz="1800" b="0" i="0" u="none" strike="noStrike" baseline="0">
              <a:solidFill>
                <a:srgbClr val="000000"/>
              </a:solidFill>
              <a:latin typeface="ＭＳ Ｐゴシック"/>
              <a:ea typeface="ＭＳ Ｐゴシック"/>
            </a:rPr>
            <a:t>4</a:t>
          </a:r>
          <a:r>
            <a:rPr lang="ja-JP" altLang="en-US" sz="1800" b="0" i="0" u="none" strike="noStrike" baseline="0">
              <a:solidFill>
                <a:srgbClr val="000000"/>
              </a:solidFill>
              <a:latin typeface="ＭＳ Ｐゴシック"/>
              <a:ea typeface="ＭＳ Ｐゴシック"/>
            </a:rPr>
            <a:t>年終局事件）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19050</xdr:colOff>
      <xdr:row>8</xdr:row>
      <xdr:rowOff>352425</xdr:rowOff>
    </xdr:from>
    <xdr:to>
      <xdr:col>31</xdr:col>
      <xdr:colOff>800100</xdr:colOff>
      <xdr:row>31</xdr:row>
      <xdr:rowOff>314325</xdr:rowOff>
    </xdr:to>
    <xdr:sp macro="" textlink="">
      <xdr:nvSpPr>
        <xdr:cNvPr id="2" name="Text Box 1"/>
        <xdr:cNvSpPr txBox="1">
          <a:spLocks noChangeArrowheads="1"/>
        </xdr:cNvSpPr>
      </xdr:nvSpPr>
      <xdr:spPr bwMode="auto">
        <a:xfrm>
          <a:off x="21278850" y="1543050"/>
          <a:ext cx="666750" cy="3943350"/>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（令和４年終局事件）</a:t>
          </a:r>
        </a:p>
      </xdr:txBody>
    </xdr:sp>
    <xdr:clientData/>
  </xdr:twoCellAnchor>
  <xdr:twoCellAnchor>
    <xdr:from>
      <xdr:col>31</xdr:col>
      <xdr:colOff>47625</xdr:colOff>
      <xdr:row>38</xdr:row>
      <xdr:rowOff>352425</xdr:rowOff>
    </xdr:from>
    <xdr:to>
      <xdr:col>31</xdr:col>
      <xdr:colOff>809625</xdr:colOff>
      <xdr:row>62</xdr:row>
      <xdr:rowOff>47625</xdr:rowOff>
    </xdr:to>
    <xdr:sp macro="" textlink="">
      <xdr:nvSpPr>
        <xdr:cNvPr id="3" name="Text Box 2"/>
        <xdr:cNvSpPr txBox="1">
          <a:spLocks noChangeArrowheads="1"/>
        </xdr:cNvSpPr>
      </xdr:nvSpPr>
      <xdr:spPr bwMode="auto">
        <a:xfrm>
          <a:off x="21307425" y="6686550"/>
          <a:ext cx="638175" cy="3990975"/>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a:t>
          </a:r>
          <a:r>
            <a:rPr lang="en-US" altLang="ja-JP" sz="1900" b="0" i="0" u="none" strike="noStrike" baseline="0">
              <a:solidFill>
                <a:srgbClr val="000000"/>
              </a:solidFill>
              <a:latin typeface="ＭＳ Ｐゴシック"/>
              <a:ea typeface="ＭＳ Ｐゴシック"/>
            </a:rPr>
            <a:t>4</a:t>
          </a:r>
          <a:r>
            <a:rPr lang="ja-JP" altLang="en-US" sz="1900" b="0" i="0" u="none" strike="noStrike" baseline="0">
              <a:solidFill>
                <a:srgbClr val="000000"/>
              </a:solidFill>
              <a:latin typeface="ＭＳ Ｐゴシック"/>
              <a:ea typeface="ＭＳ Ｐゴシック"/>
            </a:rPr>
            <a:t>年終局事件）</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514350</xdr:colOff>
      <xdr:row>0</xdr:row>
      <xdr:rowOff>9525</xdr:rowOff>
    </xdr:from>
    <xdr:ext cx="409575" cy="190500"/>
    <xdr:sp macro="" textlink="">
      <xdr:nvSpPr>
        <xdr:cNvPr id="3" name="Text Box 2"/>
        <xdr:cNvSpPr txBox="1">
          <a:spLocks noChangeArrowheads="1"/>
        </xdr:cNvSpPr>
      </xdr:nvSpPr>
      <xdr:spPr bwMode="auto">
        <a:xfrm>
          <a:off x="514350" y="9525"/>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485775</xdr:colOff>
      <xdr:row>0</xdr:row>
      <xdr:rowOff>19050</xdr:rowOff>
    </xdr:from>
    <xdr:ext cx="409575" cy="190500"/>
    <xdr:sp macro="" textlink="">
      <xdr:nvSpPr>
        <xdr:cNvPr id="3" name="Text Box 2"/>
        <xdr:cNvSpPr txBox="1">
          <a:spLocks noChangeArrowheads="1"/>
        </xdr:cNvSpPr>
      </xdr:nvSpPr>
      <xdr:spPr bwMode="auto">
        <a:xfrm>
          <a:off x="485775" y="190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31</xdr:col>
      <xdr:colOff>66674</xdr:colOff>
      <xdr:row>2</xdr:row>
      <xdr:rowOff>552450</xdr:rowOff>
    </xdr:from>
    <xdr:to>
      <xdr:col>32</xdr:col>
      <xdr:colOff>177799</xdr:colOff>
      <xdr:row>24</xdr:row>
      <xdr:rowOff>295275</xdr:rowOff>
    </xdr:to>
    <xdr:sp macro="" textlink="">
      <xdr:nvSpPr>
        <xdr:cNvPr id="2" name="Text Box 2"/>
        <xdr:cNvSpPr txBox="1">
          <a:spLocks noChangeArrowheads="1"/>
        </xdr:cNvSpPr>
      </xdr:nvSpPr>
      <xdr:spPr bwMode="auto">
        <a:xfrm>
          <a:off x="21326474" y="514350"/>
          <a:ext cx="796925" cy="37719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資料</a:t>
          </a:r>
          <a:r>
            <a:rPr lang="en-US" altLang="ja-JP" sz="1600" b="0" i="0" u="none" strike="noStrike" baseline="0">
              <a:solidFill>
                <a:srgbClr val="000000"/>
              </a:solidFill>
              <a:latin typeface="ＭＳ Ｐゴシック"/>
              <a:ea typeface="ＭＳ Ｐゴシック"/>
            </a:rPr>
            <a:t>3-8】</a:t>
          </a:r>
          <a:r>
            <a:rPr lang="ja-JP" altLang="en-US" sz="1600" b="0" i="0" u="none" strike="noStrike" baseline="0">
              <a:solidFill>
                <a:srgbClr val="000000"/>
              </a:solidFill>
              <a:latin typeface="ＭＳ Ｐゴシック"/>
              <a:ea typeface="ＭＳ Ｐゴシック"/>
            </a:rPr>
            <a:t>　裁判員裁判対象事件の主要罪名別事件状況（刑事通常第一審）</a:t>
          </a:r>
        </a:p>
        <a:p>
          <a:pPr algn="r" rtl="0">
            <a:defRPr sz="1000"/>
          </a:pPr>
          <a:r>
            <a:rPr lang="ja-JP" altLang="en-US" sz="1600" b="0" i="0" u="none" strike="noStrike" baseline="0">
              <a:solidFill>
                <a:srgbClr val="000000"/>
              </a:solidFill>
              <a:latin typeface="ＭＳ Ｐゴシック"/>
              <a:ea typeface="ＭＳ Ｐゴシック"/>
            </a:rPr>
            <a:t>　（令和</a:t>
          </a:r>
          <a:r>
            <a:rPr lang="en-US" altLang="ja-JP" sz="1600" b="0" i="0" u="none" strike="noStrike" baseline="0">
              <a:solidFill>
                <a:srgbClr val="000000"/>
              </a:solidFill>
              <a:latin typeface="ＭＳ Ｐゴシック"/>
              <a:ea typeface="ＭＳ Ｐゴシック"/>
            </a:rPr>
            <a:t>4</a:t>
          </a:r>
          <a:r>
            <a:rPr lang="ja-JP" altLang="en-US" sz="1600" b="0" i="0" u="none" strike="noStrike" baseline="0">
              <a:solidFill>
                <a:srgbClr val="000000"/>
              </a:solidFill>
              <a:latin typeface="ＭＳ Ｐゴシック"/>
              <a:ea typeface="ＭＳ Ｐゴシック"/>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9"/>
  <sheetViews>
    <sheetView view="pageBreakPreview" topLeftCell="A28" zoomScale="75" zoomScaleNormal="100" zoomScaleSheetLayoutView="75" workbookViewId="0">
      <selection activeCell="AJ1" sqref="AJ1"/>
    </sheetView>
  </sheetViews>
  <sheetFormatPr defaultRowHeight="10.5" x14ac:dyDescent="0.15"/>
  <cols>
    <col min="1" max="1" width="5" style="2" customWidth="1"/>
    <col min="2" max="2" width="5.375" style="2" customWidth="1"/>
    <col min="3" max="3" width="15.25" style="2" customWidth="1"/>
    <col min="4" max="28" width="8.625" style="2" customWidth="1"/>
    <col min="29" max="29" width="8.75" style="2" customWidth="1"/>
    <col min="30" max="31" width="4" style="2" customWidth="1"/>
    <col min="32" max="32" width="6" style="2" customWidth="1"/>
    <col min="33" max="16384" width="9" style="2"/>
  </cols>
  <sheetData>
    <row r="1" spans="2:29" ht="18" customHeight="1" thickBot="1" x14ac:dyDescent="0.2">
      <c r="AC1" s="3"/>
    </row>
    <row r="2" spans="2:29" ht="15" customHeight="1" x14ac:dyDescent="0.15">
      <c r="B2" s="4"/>
      <c r="C2" s="5"/>
      <c r="D2" s="742" t="s">
        <v>22</v>
      </c>
      <c r="E2" s="733" t="s">
        <v>23</v>
      </c>
      <c r="F2" s="734"/>
      <c r="G2" s="734"/>
      <c r="H2" s="734"/>
      <c r="I2" s="734"/>
      <c r="J2" s="734"/>
      <c r="K2" s="734"/>
      <c r="L2" s="734"/>
      <c r="M2" s="734"/>
      <c r="N2" s="734"/>
      <c r="O2" s="734"/>
      <c r="P2" s="734"/>
      <c r="Q2" s="734"/>
      <c r="R2" s="734"/>
      <c r="S2" s="734"/>
      <c r="T2" s="735"/>
      <c r="U2" s="736" t="s">
        <v>24</v>
      </c>
      <c r="V2" s="737"/>
      <c r="W2" s="737"/>
      <c r="X2" s="737"/>
      <c r="Y2" s="737"/>
      <c r="Z2" s="737"/>
      <c r="AA2" s="737"/>
      <c r="AB2" s="737"/>
      <c r="AC2" s="738"/>
    </row>
    <row r="3" spans="2:29" ht="43.5" customHeight="1" thickBot="1" x14ac:dyDescent="0.2">
      <c r="B3" s="6"/>
      <c r="C3" s="7"/>
      <c r="D3" s="743"/>
      <c r="E3" s="8" t="s">
        <v>22</v>
      </c>
      <c r="F3" s="8" t="s">
        <v>0</v>
      </c>
      <c r="G3" s="9" t="s">
        <v>71</v>
      </c>
      <c r="H3" s="9" t="s">
        <v>72</v>
      </c>
      <c r="I3" s="1" t="s">
        <v>25</v>
      </c>
      <c r="J3" s="1" t="s">
        <v>60</v>
      </c>
      <c r="K3" s="1" t="s">
        <v>1</v>
      </c>
      <c r="L3" s="1" t="s">
        <v>2</v>
      </c>
      <c r="M3" s="1" t="s">
        <v>66</v>
      </c>
      <c r="N3" s="1" t="s">
        <v>3</v>
      </c>
      <c r="O3" s="1" t="s">
        <v>64</v>
      </c>
      <c r="P3" s="1" t="s">
        <v>65</v>
      </c>
      <c r="Q3" s="1" t="s">
        <v>4</v>
      </c>
      <c r="R3" s="1" t="s">
        <v>5</v>
      </c>
      <c r="S3" s="1" t="s">
        <v>6</v>
      </c>
      <c r="T3" s="10" t="s">
        <v>26</v>
      </c>
      <c r="U3" s="11" t="s">
        <v>22</v>
      </c>
      <c r="V3" s="1" t="s">
        <v>27</v>
      </c>
      <c r="W3" s="12" t="s">
        <v>28</v>
      </c>
      <c r="X3" s="1" t="s">
        <v>73</v>
      </c>
      <c r="Y3" s="1" t="s">
        <v>7</v>
      </c>
      <c r="Z3" s="1" t="s">
        <v>29</v>
      </c>
      <c r="AA3" s="1" t="s">
        <v>30</v>
      </c>
      <c r="AB3" s="114" t="s">
        <v>67</v>
      </c>
      <c r="AC3" s="13" t="s">
        <v>26</v>
      </c>
    </row>
    <row r="4" spans="2:29" s="14" customFormat="1" ht="20.25" customHeight="1" x14ac:dyDescent="0.15">
      <c r="B4" s="16" t="s">
        <v>31</v>
      </c>
      <c r="C4" s="17"/>
      <c r="D4" s="18">
        <v>42278</v>
      </c>
      <c r="E4" s="19">
        <v>21877</v>
      </c>
      <c r="F4" s="19">
        <v>70</v>
      </c>
      <c r="G4" s="20">
        <v>236</v>
      </c>
      <c r="H4" s="20">
        <v>46</v>
      </c>
      <c r="I4" s="20">
        <v>47</v>
      </c>
      <c r="J4" s="20">
        <v>193</v>
      </c>
      <c r="K4" s="20">
        <v>1747</v>
      </c>
      <c r="L4" s="20">
        <v>86</v>
      </c>
      <c r="M4" s="20">
        <v>31</v>
      </c>
      <c r="N4" s="20">
        <v>9598</v>
      </c>
      <c r="O4" s="20">
        <v>183</v>
      </c>
      <c r="P4" s="20">
        <v>143</v>
      </c>
      <c r="Q4" s="20">
        <v>3482</v>
      </c>
      <c r="R4" s="20">
        <v>201</v>
      </c>
      <c r="S4" s="20">
        <v>261</v>
      </c>
      <c r="T4" s="21">
        <v>5553</v>
      </c>
      <c r="U4" s="19">
        <v>20401</v>
      </c>
      <c r="V4" s="20">
        <v>4</v>
      </c>
      <c r="W4" s="20">
        <v>78</v>
      </c>
      <c r="X4" s="20">
        <v>5005</v>
      </c>
      <c r="Y4" s="20">
        <v>190</v>
      </c>
      <c r="Z4" s="20">
        <v>5125</v>
      </c>
      <c r="AA4" s="20">
        <v>1463</v>
      </c>
      <c r="AB4" s="115">
        <v>4059</v>
      </c>
      <c r="AC4" s="22">
        <v>4477</v>
      </c>
    </row>
    <row r="5" spans="2:29" s="14" customFormat="1" ht="20.25" customHeight="1" x14ac:dyDescent="0.15">
      <c r="B5" s="23" t="s">
        <v>32</v>
      </c>
      <c r="C5" s="24"/>
      <c r="D5" s="135">
        <v>3.7926108141350099</v>
      </c>
      <c r="E5" s="136">
        <v>4.4130822324816004</v>
      </c>
      <c r="F5" s="136">
        <v>11.65</v>
      </c>
      <c r="G5" s="137">
        <v>7.6588983050847501</v>
      </c>
      <c r="H5" s="137">
        <v>12.4891304347826</v>
      </c>
      <c r="I5" s="137">
        <v>11.148936170212799</v>
      </c>
      <c r="J5" s="137">
        <v>14.036269430051799</v>
      </c>
      <c r="K5" s="137">
        <v>4.2069261591299396</v>
      </c>
      <c r="L5" s="137">
        <v>15.261627906976701</v>
      </c>
      <c r="M5" s="137">
        <v>10.1451612903226</v>
      </c>
      <c r="N5" s="137">
        <v>3.6970202125442801</v>
      </c>
      <c r="O5" s="137">
        <v>5.4945355191256802</v>
      </c>
      <c r="P5" s="137">
        <v>13.5</v>
      </c>
      <c r="Q5" s="137">
        <v>5.2056289488799496</v>
      </c>
      <c r="R5" s="137">
        <v>4.7164179104477597</v>
      </c>
      <c r="S5" s="137">
        <v>4.4980842911877401</v>
      </c>
      <c r="T5" s="138">
        <v>4.0464613722312262</v>
      </c>
      <c r="U5" s="136">
        <v>3.1272486642811601</v>
      </c>
      <c r="V5" s="137">
        <v>5.75</v>
      </c>
      <c r="W5" s="137">
        <v>7.0641025641025603</v>
      </c>
      <c r="X5" s="137">
        <v>3.52937062937063</v>
      </c>
      <c r="Y5" s="137">
        <v>6</v>
      </c>
      <c r="Z5" s="137">
        <v>2.54439024390244</v>
      </c>
      <c r="AA5" s="137">
        <v>2.1179084073820902</v>
      </c>
      <c r="AB5" s="139">
        <v>2.9992609016999299</v>
      </c>
      <c r="AC5" s="140">
        <v>3.5979450524905072</v>
      </c>
    </row>
    <row r="6" spans="2:29" s="14" customFormat="1" ht="20.25" customHeight="1" x14ac:dyDescent="0.15">
      <c r="B6" s="23" t="s">
        <v>33</v>
      </c>
      <c r="C6" s="24"/>
      <c r="D6" s="135">
        <v>2.7253057843185031</v>
      </c>
      <c r="E6" s="136">
        <v>3.1471840757931</v>
      </c>
      <c r="F6" s="136">
        <v>4.3768115942029002</v>
      </c>
      <c r="G6" s="137">
        <v>4.2813852813852797</v>
      </c>
      <c r="H6" s="137">
        <v>4.6739130434782599</v>
      </c>
      <c r="I6" s="137">
        <v>7.4468085106383004</v>
      </c>
      <c r="J6" s="137">
        <v>5.8404255319148897</v>
      </c>
      <c r="K6" s="137">
        <v>3.1282646546720798</v>
      </c>
      <c r="L6" s="137">
        <v>6</v>
      </c>
      <c r="M6" s="137">
        <v>3.5555555555555598</v>
      </c>
      <c r="N6" s="137">
        <v>2.86204627700406</v>
      </c>
      <c r="O6" s="137">
        <v>3.98787878787879</v>
      </c>
      <c r="P6" s="137">
        <v>5.4859154929577496</v>
      </c>
      <c r="Q6" s="137">
        <v>3.6429912390488099</v>
      </c>
      <c r="R6" s="137">
        <v>3.67839195979899</v>
      </c>
      <c r="S6" s="137">
        <v>3.1505791505791501</v>
      </c>
      <c r="T6" s="138">
        <v>2.9802035152636446</v>
      </c>
      <c r="U6" s="136">
        <v>2.2875937050091801</v>
      </c>
      <c r="V6" s="137">
        <v>4.3333333333333304</v>
      </c>
      <c r="W6" s="137">
        <v>4.1282051282051304</v>
      </c>
      <c r="X6" s="137">
        <v>2.7281376518218599</v>
      </c>
      <c r="Y6" s="137">
        <v>3.51595744680851</v>
      </c>
      <c r="Z6" s="137">
        <v>1.8624851602690899</v>
      </c>
      <c r="AA6" s="137">
        <v>1.56868131868132</v>
      </c>
      <c r="AB6" s="139">
        <v>2.1613144137416</v>
      </c>
      <c r="AC6" s="140">
        <v>2.5475380077149987</v>
      </c>
    </row>
    <row r="7" spans="2:29" s="14" customFormat="1" ht="20.25" customHeight="1" x14ac:dyDescent="0.15">
      <c r="B7" s="23" t="s">
        <v>34</v>
      </c>
      <c r="C7" s="25"/>
      <c r="D7" s="135">
        <v>1.3916276243046983</v>
      </c>
      <c r="E7" s="136">
        <v>1.3916276243046994</v>
      </c>
      <c r="F7" s="137">
        <v>2.6617549668874161</v>
      </c>
      <c r="G7" s="137">
        <v>1.7888832239378949</v>
      </c>
      <c r="H7" s="137">
        <v>2.6720930232558127</v>
      </c>
      <c r="I7" s="137">
        <v>1.4971428571428611</v>
      </c>
      <c r="J7" s="137">
        <v>2.4032956765480327</v>
      </c>
      <c r="K7" s="137">
        <v>1.344811460515936</v>
      </c>
      <c r="L7" s="137">
        <v>2.5436046511627834</v>
      </c>
      <c r="M7" s="137">
        <v>2.8533266129032278</v>
      </c>
      <c r="N7" s="137">
        <v>1.291740193807857</v>
      </c>
      <c r="O7" s="137">
        <v>1.3778090587473202</v>
      </c>
      <c r="P7" s="137">
        <v>2.4608472400513466</v>
      </c>
      <c r="Q7" s="137">
        <v>1.4289435816044254</v>
      </c>
      <c r="R7" s="137">
        <v>1.2821955794796522</v>
      </c>
      <c r="S7" s="137">
        <v>1.4277007737961089</v>
      </c>
      <c r="T7" s="138">
        <v>1.3577802158498746</v>
      </c>
      <c r="U7" s="136">
        <v>1.3670472415767601</v>
      </c>
      <c r="V7" s="137">
        <v>1.3269230769230778</v>
      </c>
      <c r="W7" s="137">
        <v>1.7111801242236007</v>
      </c>
      <c r="X7" s="137">
        <v>1.29369228382362</v>
      </c>
      <c r="Y7" s="137">
        <v>1.7065052950075645</v>
      </c>
      <c r="Z7" s="137">
        <v>1.3661264520007392</v>
      </c>
      <c r="AA7" s="137">
        <v>1.3501202456866552</v>
      </c>
      <c r="AB7" s="139">
        <v>1.3877022623967528</v>
      </c>
      <c r="AC7" s="140">
        <v>1.4123224232943499</v>
      </c>
    </row>
    <row r="8" spans="2:29" s="14" customFormat="1" ht="20.25" customHeight="1" x14ac:dyDescent="0.15">
      <c r="B8" s="739" t="s">
        <v>35</v>
      </c>
      <c r="C8" s="26" t="s">
        <v>8</v>
      </c>
      <c r="D8" s="27">
        <v>1776</v>
      </c>
      <c r="E8" s="28">
        <v>1272</v>
      </c>
      <c r="F8" s="28">
        <v>70</v>
      </c>
      <c r="G8" s="29">
        <v>236</v>
      </c>
      <c r="H8" s="29">
        <v>46</v>
      </c>
      <c r="I8" s="29">
        <v>9</v>
      </c>
      <c r="J8" s="29">
        <v>193</v>
      </c>
      <c r="K8" s="29">
        <v>0</v>
      </c>
      <c r="L8" s="29">
        <v>86</v>
      </c>
      <c r="M8" s="29">
        <v>0</v>
      </c>
      <c r="N8" s="29">
        <v>0</v>
      </c>
      <c r="O8" s="29">
        <v>0</v>
      </c>
      <c r="P8" s="29">
        <v>143</v>
      </c>
      <c r="Q8" s="29">
        <v>0</v>
      </c>
      <c r="R8" s="29">
        <v>0</v>
      </c>
      <c r="S8" s="29">
        <v>0</v>
      </c>
      <c r="T8" s="30">
        <v>489</v>
      </c>
      <c r="U8" s="31">
        <v>504</v>
      </c>
      <c r="V8" s="29">
        <v>0</v>
      </c>
      <c r="W8" s="29">
        <v>28</v>
      </c>
      <c r="X8" s="29">
        <v>167</v>
      </c>
      <c r="Y8" s="29">
        <v>0</v>
      </c>
      <c r="Z8" s="29">
        <v>0</v>
      </c>
      <c r="AA8" s="29">
        <v>153</v>
      </c>
      <c r="AB8" s="116">
        <v>17</v>
      </c>
      <c r="AC8" s="32">
        <v>139</v>
      </c>
    </row>
    <row r="9" spans="2:29" s="14" customFormat="1" ht="20.25" customHeight="1" x14ac:dyDescent="0.15">
      <c r="B9" s="740"/>
      <c r="C9" s="33" t="s">
        <v>9</v>
      </c>
      <c r="D9" s="34">
        <v>450</v>
      </c>
      <c r="E9" s="35">
        <v>260</v>
      </c>
      <c r="F9" s="35">
        <v>0</v>
      </c>
      <c r="G9" s="36">
        <v>0</v>
      </c>
      <c r="H9" s="36">
        <v>0</v>
      </c>
      <c r="I9" s="36">
        <v>13</v>
      </c>
      <c r="J9" s="36">
        <v>0</v>
      </c>
      <c r="K9" s="36">
        <v>31</v>
      </c>
      <c r="L9" s="36">
        <v>0</v>
      </c>
      <c r="M9" s="36">
        <v>7</v>
      </c>
      <c r="N9" s="36">
        <v>35</v>
      </c>
      <c r="O9" s="36">
        <v>9</v>
      </c>
      <c r="P9" s="36">
        <v>0</v>
      </c>
      <c r="Q9" s="36">
        <v>44</v>
      </c>
      <c r="R9" s="36">
        <v>4</v>
      </c>
      <c r="S9" s="36">
        <v>3</v>
      </c>
      <c r="T9" s="37">
        <v>114</v>
      </c>
      <c r="U9" s="38">
        <v>190</v>
      </c>
      <c r="V9" s="36">
        <v>3</v>
      </c>
      <c r="W9" s="36">
        <v>0</v>
      </c>
      <c r="X9" s="36">
        <v>26</v>
      </c>
      <c r="Y9" s="36">
        <v>30</v>
      </c>
      <c r="Z9" s="36">
        <v>7</v>
      </c>
      <c r="AA9" s="36">
        <v>0</v>
      </c>
      <c r="AB9" s="117">
        <v>17</v>
      </c>
      <c r="AC9" s="39">
        <v>107</v>
      </c>
    </row>
    <row r="10" spans="2:29" s="14" customFormat="1" ht="20.25" customHeight="1" x14ac:dyDescent="0.15">
      <c r="B10" s="741"/>
      <c r="C10" s="40" t="s">
        <v>10</v>
      </c>
      <c r="D10" s="41">
        <v>40052</v>
      </c>
      <c r="E10" s="42">
        <v>20345</v>
      </c>
      <c r="F10" s="42">
        <v>0</v>
      </c>
      <c r="G10" s="43">
        <v>0</v>
      </c>
      <c r="H10" s="43">
        <v>0</v>
      </c>
      <c r="I10" s="43">
        <v>25</v>
      </c>
      <c r="J10" s="43">
        <v>0</v>
      </c>
      <c r="K10" s="43">
        <v>1716</v>
      </c>
      <c r="L10" s="43">
        <v>0</v>
      </c>
      <c r="M10" s="43">
        <v>24</v>
      </c>
      <c r="N10" s="43">
        <v>9563</v>
      </c>
      <c r="O10" s="43">
        <v>174</v>
      </c>
      <c r="P10" s="43">
        <v>0</v>
      </c>
      <c r="Q10" s="43">
        <v>3438</v>
      </c>
      <c r="R10" s="43">
        <v>197</v>
      </c>
      <c r="S10" s="43">
        <v>258</v>
      </c>
      <c r="T10" s="44">
        <v>4950</v>
      </c>
      <c r="U10" s="45">
        <v>19707</v>
      </c>
      <c r="V10" s="43">
        <v>1</v>
      </c>
      <c r="W10" s="43">
        <v>50</v>
      </c>
      <c r="X10" s="43">
        <v>4812</v>
      </c>
      <c r="Y10" s="43">
        <v>160</v>
      </c>
      <c r="Z10" s="43">
        <v>5118</v>
      </c>
      <c r="AA10" s="43">
        <v>1310</v>
      </c>
      <c r="AB10" s="118">
        <v>4025</v>
      </c>
      <c r="AC10" s="46">
        <v>4231</v>
      </c>
    </row>
    <row r="11" spans="2:29" s="14" customFormat="1" ht="20.25" customHeight="1" x14ac:dyDescent="0.15">
      <c r="B11" s="739" t="s">
        <v>36</v>
      </c>
      <c r="C11" s="26" t="s">
        <v>11</v>
      </c>
      <c r="D11" s="27">
        <v>34523</v>
      </c>
      <c r="E11" s="28">
        <v>18228</v>
      </c>
      <c r="F11" s="28">
        <v>65</v>
      </c>
      <c r="G11" s="29">
        <v>166</v>
      </c>
      <c r="H11" s="29">
        <v>37</v>
      </c>
      <c r="I11" s="29">
        <v>6</v>
      </c>
      <c r="J11" s="29">
        <v>167</v>
      </c>
      <c r="K11" s="29">
        <v>1441</v>
      </c>
      <c r="L11" s="29">
        <v>59</v>
      </c>
      <c r="M11" s="29">
        <v>10</v>
      </c>
      <c r="N11" s="29">
        <v>8647</v>
      </c>
      <c r="O11" s="29">
        <v>155</v>
      </c>
      <c r="P11" s="29">
        <v>128</v>
      </c>
      <c r="Q11" s="29">
        <v>2583</v>
      </c>
      <c r="R11" s="29">
        <v>143</v>
      </c>
      <c r="S11" s="29">
        <v>197</v>
      </c>
      <c r="T11" s="30">
        <v>4424</v>
      </c>
      <c r="U11" s="31">
        <v>16295</v>
      </c>
      <c r="V11" s="29">
        <v>0</v>
      </c>
      <c r="W11" s="29">
        <v>56</v>
      </c>
      <c r="X11" s="29">
        <v>4284</v>
      </c>
      <c r="Y11" s="29">
        <v>39</v>
      </c>
      <c r="Z11" s="29">
        <v>4362</v>
      </c>
      <c r="AA11" s="29">
        <v>1385</v>
      </c>
      <c r="AB11" s="116">
        <v>2930</v>
      </c>
      <c r="AC11" s="32">
        <v>3239</v>
      </c>
    </row>
    <row r="12" spans="2:29" s="14" customFormat="1" ht="20.25" customHeight="1" x14ac:dyDescent="0.15">
      <c r="B12" s="740"/>
      <c r="C12" s="33" t="s">
        <v>12</v>
      </c>
      <c r="D12" s="34">
        <v>6481</v>
      </c>
      <c r="E12" s="35">
        <v>2918</v>
      </c>
      <c r="F12" s="35">
        <v>4</v>
      </c>
      <c r="G12" s="36">
        <v>51</v>
      </c>
      <c r="H12" s="36">
        <v>8</v>
      </c>
      <c r="I12" s="36">
        <v>41</v>
      </c>
      <c r="J12" s="36">
        <v>18</v>
      </c>
      <c r="K12" s="36">
        <v>251</v>
      </c>
      <c r="L12" s="36">
        <v>21</v>
      </c>
      <c r="M12" s="36">
        <v>20</v>
      </c>
      <c r="N12" s="36">
        <v>706</v>
      </c>
      <c r="O12" s="36">
        <v>21</v>
      </c>
      <c r="P12" s="36">
        <v>11</v>
      </c>
      <c r="Q12" s="36">
        <v>695</v>
      </c>
      <c r="R12" s="36">
        <v>50</v>
      </c>
      <c r="S12" s="36">
        <v>56</v>
      </c>
      <c r="T12" s="37">
        <v>965</v>
      </c>
      <c r="U12" s="38">
        <v>3563</v>
      </c>
      <c r="V12" s="36">
        <v>4</v>
      </c>
      <c r="W12" s="36">
        <v>22</v>
      </c>
      <c r="X12" s="36">
        <v>522</v>
      </c>
      <c r="Y12" s="36">
        <v>149</v>
      </c>
      <c r="Z12" s="36">
        <v>664</v>
      </c>
      <c r="AA12" s="36">
        <v>58</v>
      </c>
      <c r="AB12" s="117">
        <v>1070</v>
      </c>
      <c r="AC12" s="39">
        <v>1074</v>
      </c>
    </row>
    <row r="13" spans="2:29" s="14" customFormat="1" ht="20.25" customHeight="1" x14ac:dyDescent="0.15">
      <c r="B13" s="740"/>
      <c r="C13" s="33" t="s">
        <v>13</v>
      </c>
      <c r="D13" s="34">
        <v>1068</v>
      </c>
      <c r="E13" s="35">
        <v>586</v>
      </c>
      <c r="F13" s="35">
        <v>1</v>
      </c>
      <c r="G13" s="36">
        <v>19</v>
      </c>
      <c r="H13" s="36">
        <v>1</v>
      </c>
      <c r="I13" s="36">
        <v>0</v>
      </c>
      <c r="J13" s="36">
        <v>8</v>
      </c>
      <c r="K13" s="36">
        <v>52</v>
      </c>
      <c r="L13" s="36">
        <v>6</v>
      </c>
      <c r="M13" s="36">
        <v>0</v>
      </c>
      <c r="N13" s="36">
        <v>181</v>
      </c>
      <c r="O13" s="36">
        <v>6</v>
      </c>
      <c r="P13" s="36">
        <v>4</v>
      </c>
      <c r="Q13" s="36">
        <v>151</v>
      </c>
      <c r="R13" s="36">
        <v>7</v>
      </c>
      <c r="S13" s="36">
        <v>8</v>
      </c>
      <c r="T13" s="37">
        <v>142</v>
      </c>
      <c r="U13" s="38">
        <v>482</v>
      </c>
      <c r="V13" s="36">
        <v>0</v>
      </c>
      <c r="W13" s="36">
        <v>0</v>
      </c>
      <c r="X13" s="36">
        <v>195</v>
      </c>
      <c r="Y13" s="36">
        <v>2</v>
      </c>
      <c r="Z13" s="36">
        <v>67</v>
      </c>
      <c r="AA13" s="36">
        <v>18</v>
      </c>
      <c r="AB13" s="117">
        <v>50</v>
      </c>
      <c r="AC13" s="39">
        <v>150</v>
      </c>
    </row>
    <row r="14" spans="2:29" s="14" customFormat="1" ht="20.25" customHeight="1" x14ac:dyDescent="0.15">
      <c r="B14" s="741"/>
      <c r="C14" s="47" t="s">
        <v>62</v>
      </c>
      <c r="D14" s="41">
        <v>206</v>
      </c>
      <c r="E14" s="42">
        <v>145</v>
      </c>
      <c r="F14" s="42">
        <v>0</v>
      </c>
      <c r="G14" s="43">
        <v>0</v>
      </c>
      <c r="H14" s="43">
        <v>0</v>
      </c>
      <c r="I14" s="43">
        <v>0</v>
      </c>
      <c r="J14" s="43">
        <v>0</v>
      </c>
      <c r="K14" s="43">
        <v>3</v>
      </c>
      <c r="L14" s="43">
        <v>0</v>
      </c>
      <c r="M14" s="43">
        <v>1</v>
      </c>
      <c r="N14" s="43">
        <v>64</v>
      </c>
      <c r="O14" s="43">
        <v>1</v>
      </c>
      <c r="P14" s="43">
        <v>0</v>
      </c>
      <c r="Q14" s="43">
        <v>53</v>
      </c>
      <c r="R14" s="43">
        <v>1</v>
      </c>
      <c r="S14" s="43">
        <v>0</v>
      </c>
      <c r="T14" s="44">
        <v>22</v>
      </c>
      <c r="U14" s="45">
        <v>61</v>
      </c>
      <c r="V14" s="43">
        <v>0</v>
      </c>
      <c r="W14" s="43">
        <v>0</v>
      </c>
      <c r="X14" s="43">
        <v>4</v>
      </c>
      <c r="Y14" s="43">
        <v>0</v>
      </c>
      <c r="Z14" s="43">
        <v>32</v>
      </c>
      <c r="AA14" s="43">
        <v>2</v>
      </c>
      <c r="AB14" s="118">
        <v>9</v>
      </c>
      <c r="AC14" s="46">
        <v>14</v>
      </c>
    </row>
    <row r="15" spans="2:29" s="14" customFormat="1" ht="20.25" customHeight="1" x14ac:dyDescent="0.15">
      <c r="B15" s="739" t="s">
        <v>37</v>
      </c>
      <c r="C15" s="48" t="s">
        <v>14</v>
      </c>
      <c r="D15" s="49">
        <v>37248</v>
      </c>
      <c r="E15" s="50">
        <v>18297</v>
      </c>
      <c r="F15" s="51">
        <v>34</v>
      </c>
      <c r="G15" s="52">
        <v>157</v>
      </c>
      <c r="H15" s="52">
        <v>18</v>
      </c>
      <c r="I15" s="52">
        <v>38</v>
      </c>
      <c r="J15" s="52">
        <v>77</v>
      </c>
      <c r="K15" s="52">
        <v>1416</v>
      </c>
      <c r="L15" s="52">
        <v>30</v>
      </c>
      <c r="M15" s="52">
        <v>20</v>
      </c>
      <c r="N15" s="52">
        <v>8496</v>
      </c>
      <c r="O15" s="52">
        <v>123</v>
      </c>
      <c r="P15" s="52">
        <v>76</v>
      </c>
      <c r="Q15" s="52">
        <v>2815</v>
      </c>
      <c r="R15" s="52">
        <v>152</v>
      </c>
      <c r="S15" s="52">
        <v>243</v>
      </c>
      <c r="T15" s="53">
        <v>4602</v>
      </c>
      <c r="U15" s="51">
        <v>18951</v>
      </c>
      <c r="V15" s="52">
        <v>2</v>
      </c>
      <c r="W15" s="52">
        <v>58</v>
      </c>
      <c r="X15" s="52">
        <v>4455</v>
      </c>
      <c r="Y15" s="52">
        <v>171</v>
      </c>
      <c r="Z15" s="52">
        <v>4910</v>
      </c>
      <c r="AA15" s="52">
        <v>1439</v>
      </c>
      <c r="AB15" s="119">
        <v>3869</v>
      </c>
      <c r="AC15" s="54">
        <v>4047</v>
      </c>
    </row>
    <row r="16" spans="2:29" s="14" customFormat="1" ht="15" customHeight="1" x14ac:dyDescent="0.15">
      <c r="B16" s="740"/>
      <c r="C16" s="55" t="s">
        <v>38</v>
      </c>
      <c r="D16" s="127">
        <v>0.88102559250674106</v>
      </c>
      <c r="E16" s="128">
        <v>0.83635781871371762</v>
      </c>
      <c r="F16" s="129">
        <v>0.48571428571428571</v>
      </c>
      <c r="G16" s="129">
        <v>0.6652542372881356</v>
      </c>
      <c r="H16" s="129">
        <v>0.39130434782608697</v>
      </c>
      <c r="I16" s="129">
        <v>0.80851063829787229</v>
      </c>
      <c r="J16" s="129">
        <v>0.39896373056994816</v>
      </c>
      <c r="K16" s="129">
        <v>0.81053234115626793</v>
      </c>
      <c r="L16" s="129">
        <v>0.34883720930232559</v>
      </c>
      <c r="M16" s="129">
        <v>0.64516129032258063</v>
      </c>
      <c r="N16" s="129">
        <v>0.88518441341946241</v>
      </c>
      <c r="O16" s="129">
        <v>0.67213114754098358</v>
      </c>
      <c r="P16" s="129">
        <v>0.53146853146853146</v>
      </c>
      <c r="Q16" s="129">
        <v>0.80844342331993102</v>
      </c>
      <c r="R16" s="129">
        <v>0.75621890547263682</v>
      </c>
      <c r="S16" s="129">
        <v>0.93103448275862066</v>
      </c>
      <c r="T16" s="130">
        <v>0.82874122096164238</v>
      </c>
      <c r="U16" s="131">
        <v>0.92892505269349546</v>
      </c>
      <c r="V16" s="129">
        <v>0.5</v>
      </c>
      <c r="W16" s="129">
        <v>0.74358974358974361</v>
      </c>
      <c r="X16" s="129">
        <v>0.89010989010989006</v>
      </c>
      <c r="Y16" s="129">
        <v>0.9</v>
      </c>
      <c r="Z16" s="129">
        <v>0.95804878048780484</v>
      </c>
      <c r="AA16" s="129">
        <v>0.98359535201640469</v>
      </c>
      <c r="AB16" s="132">
        <v>0.95319044099531902</v>
      </c>
      <c r="AC16" s="133">
        <v>0.90395354031717667</v>
      </c>
    </row>
    <row r="17" spans="2:29" s="14" customFormat="1" ht="20.25" customHeight="1" x14ac:dyDescent="0.15">
      <c r="B17" s="740"/>
      <c r="C17" s="56" t="s">
        <v>15</v>
      </c>
      <c r="D17" s="57">
        <v>3767</v>
      </c>
      <c r="E17" s="58">
        <v>2586</v>
      </c>
      <c r="F17" s="58">
        <v>35</v>
      </c>
      <c r="G17" s="59">
        <v>74</v>
      </c>
      <c r="H17" s="59">
        <v>28</v>
      </c>
      <c r="I17" s="59">
        <v>9</v>
      </c>
      <c r="J17" s="59">
        <v>111</v>
      </c>
      <c r="K17" s="59">
        <v>305</v>
      </c>
      <c r="L17" s="59">
        <v>53</v>
      </c>
      <c r="M17" s="59">
        <v>7</v>
      </c>
      <c r="N17" s="59">
        <v>617</v>
      </c>
      <c r="O17" s="59">
        <v>42</v>
      </c>
      <c r="P17" s="59">
        <v>66</v>
      </c>
      <c r="Q17" s="59">
        <v>377</v>
      </c>
      <c r="R17" s="59">
        <v>47</v>
      </c>
      <c r="S17" s="59">
        <v>16</v>
      </c>
      <c r="T17" s="60">
        <v>799</v>
      </c>
      <c r="U17" s="58">
        <v>1181</v>
      </c>
      <c r="V17" s="59">
        <v>1</v>
      </c>
      <c r="W17" s="59">
        <v>20</v>
      </c>
      <c r="X17" s="59">
        <v>480</v>
      </c>
      <c r="Y17" s="59">
        <v>17</v>
      </c>
      <c r="Z17" s="59">
        <v>139</v>
      </c>
      <c r="AA17" s="59">
        <v>17</v>
      </c>
      <c r="AB17" s="120">
        <v>148</v>
      </c>
      <c r="AC17" s="61">
        <v>359</v>
      </c>
    </row>
    <row r="18" spans="2:29" s="14" customFormat="1" ht="15" customHeight="1" x14ac:dyDescent="0.15">
      <c r="B18" s="740"/>
      <c r="C18" s="55" t="s">
        <v>38</v>
      </c>
      <c r="D18" s="134">
        <v>8.910071431950424E-2</v>
      </c>
      <c r="E18" s="128">
        <v>0.11820633542076153</v>
      </c>
      <c r="F18" s="129">
        <v>0.5</v>
      </c>
      <c r="G18" s="129">
        <v>0.3135593220338983</v>
      </c>
      <c r="H18" s="129">
        <v>0.60869565217391308</v>
      </c>
      <c r="I18" s="129">
        <v>0.19148936170212766</v>
      </c>
      <c r="J18" s="129">
        <v>0.57512953367875652</v>
      </c>
      <c r="K18" s="129">
        <v>0.17458500286204923</v>
      </c>
      <c r="L18" s="129">
        <v>0.61627906976744184</v>
      </c>
      <c r="M18" s="129">
        <v>0.22580645161290322</v>
      </c>
      <c r="N18" s="129">
        <v>6.4284225880391746E-2</v>
      </c>
      <c r="O18" s="129">
        <v>0.22950819672131148</v>
      </c>
      <c r="P18" s="129">
        <v>0.46153846153846156</v>
      </c>
      <c r="Q18" s="129">
        <v>0.10827110855829983</v>
      </c>
      <c r="R18" s="129">
        <v>0.23383084577114427</v>
      </c>
      <c r="S18" s="129">
        <v>6.1302681992337162E-2</v>
      </c>
      <c r="T18" s="130">
        <v>0.1438861876463173</v>
      </c>
      <c r="U18" s="131">
        <v>5.7889319151022009E-2</v>
      </c>
      <c r="V18" s="129">
        <v>0.25</v>
      </c>
      <c r="W18" s="129">
        <v>0.25641025641025639</v>
      </c>
      <c r="X18" s="129">
        <v>9.5904095904095904E-2</v>
      </c>
      <c r="Y18" s="129">
        <v>8.9473684210526316E-2</v>
      </c>
      <c r="Z18" s="129">
        <v>2.7121951219512195E-2</v>
      </c>
      <c r="AA18" s="129">
        <v>1.1619958988380041E-2</v>
      </c>
      <c r="AB18" s="132">
        <v>3.6462182803646222E-2</v>
      </c>
      <c r="AC18" s="133">
        <v>8.0187625642171093E-2</v>
      </c>
    </row>
    <row r="19" spans="2:29" s="14" customFormat="1" ht="20.25" customHeight="1" x14ac:dyDescent="0.15">
      <c r="B19" s="741"/>
      <c r="C19" s="40" t="s">
        <v>16</v>
      </c>
      <c r="D19" s="62">
        <v>1263</v>
      </c>
      <c r="E19" s="75">
        <v>994</v>
      </c>
      <c r="F19" s="75">
        <v>1</v>
      </c>
      <c r="G19" s="63">
        <v>5</v>
      </c>
      <c r="H19" s="75">
        <v>0</v>
      </c>
      <c r="I19" s="75">
        <v>0</v>
      </c>
      <c r="J19" s="75">
        <v>5</v>
      </c>
      <c r="K19" s="63">
        <v>26</v>
      </c>
      <c r="L19" s="63">
        <v>3</v>
      </c>
      <c r="M19" s="63">
        <v>4</v>
      </c>
      <c r="N19" s="63">
        <v>485</v>
      </c>
      <c r="O19" s="63">
        <v>18</v>
      </c>
      <c r="P19" s="63">
        <v>1</v>
      </c>
      <c r="Q19" s="63">
        <v>290</v>
      </c>
      <c r="R19" s="63">
        <v>2</v>
      </c>
      <c r="S19" s="63">
        <v>2</v>
      </c>
      <c r="T19" s="76">
        <v>152</v>
      </c>
      <c r="U19" s="75">
        <v>269</v>
      </c>
      <c r="V19" s="63">
        <v>1</v>
      </c>
      <c r="W19" s="63">
        <v>0</v>
      </c>
      <c r="X19" s="63">
        <v>70</v>
      </c>
      <c r="Y19" s="63">
        <v>2</v>
      </c>
      <c r="Z19" s="63">
        <v>76</v>
      </c>
      <c r="AA19" s="63">
        <v>7</v>
      </c>
      <c r="AB19" s="123">
        <v>42</v>
      </c>
      <c r="AC19" s="77">
        <v>71</v>
      </c>
    </row>
    <row r="20" spans="2:29" ht="20.25" customHeight="1" x14ac:dyDescent="0.15">
      <c r="B20" s="728" t="s">
        <v>51</v>
      </c>
      <c r="C20" s="64" t="s">
        <v>52</v>
      </c>
      <c r="D20" s="65">
        <v>929</v>
      </c>
      <c r="E20" s="78">
        <v>788</v>
      </c>
      <c r="F20" s="52">
        <v>69</v>
      </c>
      <c r="G20" s="59">
        <v>20</v>
      </c>
      <c r="H20" s="59">
        <v>46</v>
      </c>
      <c r="I20" s="59">
        <v>9</v>
      </c>
      <c r="J20" s="59">
        <v>191</v>
      </c>
      <c r="K20" s="59">
        <v>26</v>
      </c>
      <c r="L20" s="109">
        <v>85</v>
      </c>
      <c r="M20" s="59">
        <v>3</v>
      </c>
      <c r="N20" s="59">
        <v>9</v>
      </c>
      <c r="O20" s="59">
        <v>2</v>
      </c>
      <c r="P20" s="59">
        <v>143</v>
      </c>
      <c r="Q20" s="59">
        <v>21</v>
      </c>
      <c r="R20" s="59">
        <v>2</v>
      </c>
      <c r="S20" s="59">
        <v>2</v>
      </c>
      <c r="T20" s="53">
        <v>160</v>
      </c>
      <c r="U20" s="81">
        <v>141</v>
      </c>
      <c r="V20" s="59">
        <v>0</v>
      </c>
      <c r="W20" s="59">
        <v>12</v>
      </c>
      <c r="X20" s="59">
        <v>51</v>
      </c>
      <c r="Y20" s="59">
        <v>0</v>
      </c>
      <c r="Z20" s="59">
        <v>3</v>
      </c>
      <c r="AA20" s="59">
        <v>2</v>
      </c>
      <c r="AB20" s="121">
        <v>22</v>
      </c>
      <c r="AC20" s="54">
        <v>51</v>
      </c>
    </row>
    <row r="21" spans="2:29" ht="20.25" customHeight="1" x14ac:dyDescent="0.15">
      <c r="B21" s="729"/>
      <c r="C21" s="66" t="s">
        <v>53</v>
      </c>
      <c r="D21" s="62">
        <v>41349</v>
      </c>
      <c r="E21" s="75">
        <v>21089</v>
      </c>
      <c r="F21" s="75">
        <v>1</v>
      </c>
      <c r="G21" s="63">
        <v>216</v>
      </c>
      <c r="H21" s="75">
        <v>0</v>
      </c>
      <c r="I21" s="63">
        <v>38</v>
      </c>
      <c r="J21" s="63">
        <v>2</v>
      </c>
      <c r="K21" s="63">
        <v>1721</v>
      </c>
      <c r="L21" s="63">
        <v>1</v>
      </c>
      <c r="M21" s="63">
        <v>28</v>
      </c>
      <c r="N21" s="63">
        <v>9589</v>
      </c>
      <c r="O21" s="63">
        <v>181</v>
      </c>
      <c r="P21" s="63">
        <v>0</v>
      </c>
      <c r="Q21" s="63">
        <v>3461</v>
      </c>
      <c r="R21" s="63">
        <v>199</v>
      </c>
      <c r="S21" s="63">
        <v>259</v>
      </c>
      <c r="T21" s="76">
        <v>5393</v>
      </c>
      <c r="U21" s="83">
        <v>20260</v>
      </c>
      <c r="V21" s="63">
        <v>4</v>
      </c>
      <c r="W21" s="63">
        <v>66</v>
      </c>
      <c r="X21" s="63">
        <v>4954</v>
      </c>
      <c r="Y21" s="63">
        <v>190</v>
      </c>
      <c r="Z21" s="63">
        <v>5122</v>
      </c>
      <c r="AA21" s="63">
        <v>1461</v>
      </c>
      <c r="AB21" s="63">
        <v>4037</v>
      </c>
      <c r="AC21" s="141">
        <v>4426</v>
      </c>
    </row>
    <row r="22" spans="2:29" ht="20.25" customHeight="1" x14ac:dyDescent="0.15">
      <c r="B22" s="726" t="s">
        <v>54</v>
      </c>
      <c r="C22" s="64" t="s">
        <v>52</v>
      </c>
      <c r="D22" s="67">
        <v>10222</v>
      </c>
      <c r="E22" s="103">
        <v>7076</v>
      </c>
      <c r="F22" s="79">
        <v>15</v>
      </c>
      <c r="G22" s="79">
        <v>87</v>
      </c>
      <c r="H22" s="79">
        <v>15</v>
      </c>
      <c r="I22" s="79">
        <v>20</v>
      </c>
      <c r="J22" s="79">
        <v>33</v>
      </c>
      <c r="K22" s="79">
        <v>330</v>
      </c>
      <c r="L22" s="79">
        <v>15</v>
      </c>
      <c r="M22" s="79">
        <v>0</v>
      </c>
      <c r="N22" s="79">
        <v>3734</v>
      </c>
      <c r="O22" s="79">
        <v>72</v>
      </c>
      <c r="P22" s="79">
        <v>77</v>
      </c>
      <c r="Q22" s="79">
        <v>1537</v>
      </c>
      <c r="R22" s="79">
        <v>61</v>
      </c>
      <c r="S22" s="79">
        <v>101</v>
      </c>
      <c r="T22" s="80">
        <v>979</v>
      </c>
      <c r="U22" s="81">
        <v>3146</v>
      </c>
      <c r="V22" s="79">
        <v>0</v>
      </c>
      <c r="W22" s="79">
        <v>7</v>
      </c>
      <c r="X22" s="79">
        <v>1593</v>
      </c>
      <c r="Y22" s="79">
        <v>25</v>
      </c>
      <c r="Z22" s="79">
        <v>243</v>
      </c>
      <c r="AA22" s="79">
        <v>208</v>
      </c>
      <c r="AB22" s="79">
        <v>142</v>
      </c>
      <c r="AC22" s="104">
        <v>928</v>
      </c>
    </row>
    <row r="23" spans="2:29" ht="20.25" customHeight="1" x14ac:dyDescent="0.15">
      <c r="B23" s="727"/>
      <c r="C23" s="66" t="s">
        <v>53</v>
      </c>
      <c r="D23" s="62">
        <v>32056</v>
      </c>
      <c r="E23" s="75">
        <v>14801</v>
      </c>
      <c r="F23" s="105">
        <v>55</v>
      </c>
      <c r="G23" s="72">
        <v>149</v>
      </c>
      <c r="H23" s="72">
        <v>31</v>
      </c>
      <c r="I23" s="72">
        <v>27</v>
      </c>
      <c r="J23" s="72">
        <v>160</v>
      </c>
      <c r="K23" s="72">
        <v>1417</v>
      </c>
      <c r="L23" s="72">
        <v>71</v>
      </c>
      <c r="M23" s="72">
        <v>31</v>
      </c>
      <c r="N23" s="72">
        <v>5864</v>
      </c>
      <c r="O23" s="72">
        <v>111</v>
      </c>
      <c r="P23" s="72">
        <v>66</v>
      </c>
      <c r="Q23" s="72">
        <v>1945</v>
      </c>
      <c r="R23" s="72">
        <v>140</v>
      </c>
      <c r="S23" s="72">
        <v>160</v>
      </c>
      <c r="T23" s="73">
        <v>4574</v>
      </c>
      <c r="U23" s="84">
        <v>17255</v>
      </c>
      <c r="V23" s="72">
        <v>4</v>
      </c>
      <c r="W23" s="72">
        <v>71</v>
      </c>
      <c r="X23" s="72">
        <v>3412</v>
      </c>
      <c r="Y23" s="72">
        <v>165</v>
      </c>
      <c r="Z23" s="72">
        <v>4882</v>
      </c>
      <c r="AA23" s="72">
        <v>1255</v>
      </c>
      <c r="AB23" s="109">
        <v>3917</v>
      </c>
      <c r="AC23" s="106">
        <v>3549</v>
      </c>
    </row>
    <row r="24" spans="2:29" s="14" customFormat="1" ht="20.25" customHeight="1" x14ac:dyDescent="0.15">
      <c r="B24" s="68" t="s">
        <v>39</v>
      </c>
      <c r="C24" s="69"/>
      <c r="D24" s="142">
        <v>0.69232224797767195</v>
      </c>
      <c r="E24" s="143">
        <v>0.73780682908991202</v>
      </c>
      <c r="F24" s="144">
        <v>2.2000000000000002</v>
      </c>
      <c r="G24" s="145">
        <v>1.3516949152542399</v>
      </c>
      <c r="H24" s="145">
        <v>2.4347826086956501</v>
      </c>
      <c r="I24" s="145">
        <v>3.7234042553191502</v>
      </c>
      <c r="J24" s="145">
        <v>3.9896373056994801</v>
      </c>
      <c r="K24" s="145">
        <v>0.92157985117343999</v>
      </c>
      <c r="L24" s="145">
        <v>3.8720930232558102</v>
      </c>
      <c r="M24" s="145">
        <v>1.5806451612903201</v>
      </c>
      <c r="N24" s="145">
        <v>0.52958949781204401</v>
      </c>
      <c r="O24" s="145">
        <v>0.93989071038251404</v>
      </c>
      <c r="P24" s="145">
        <v>2.9930069930069898</v>
      </c>
      <c r="Q24" s="145">
        <v>0.68839747271682905</v>
      </c>
      <c r="R24" s="145">
        <v>1.23383084577114</v>
      </c>
      <c r="S24" s="145">
        <v>0.68965517241379304</v>
      </c>
      <c r="T24" s="146">
        <v>0.74032054745182785</v>
      </c>
      <c r="U24" s="144">
        <v>0.64354688495662005</v>
      </c>
      <c r="V24" s="145">
        <v>1.75</v>
      </c>
      <c r="W24" s="145">
        <v>2.4358974358974401</v>
      </c>
      <c r="X24" s="145">
        <v>0.80159840159840201</v>
      </c>
      <c r="Y24" s="145">
        <v>0.8</v>
      </c>
      <c r="Z24" s="145">
        <v>0.50419512195121996</v>
      </c>
      <c r="AA24" s="150">
        <v>6.9036226930964006E-2</v>
      </c>
      <c r="AB24" s="145">
        <v>0.62429169746242896</v>
      </c>
      <c r="AC24" s="147">
        <v>0.79271833817288362</v>
      </c>
    </row>
    <row r="25" spans="2:29" ht="24" customHeight="1" x14ac:dyDescent="0.15">
      <c r="B25" s="744" t="s">
        <v>55</v>
      </c>
      <c r="C25" s="745"/>
      <c r="D25" s="142">
        <v>1.23759420573554</v>
      </c>
      <c r="E25" s="148">
        <v>1.32740005836008</v>
      </c>
      <c r="F25" s="137">
        <v>1.7777777777777799</v>
      </c>
      <c r="G25" s="137">
        <v>1.49152542372881</v>
      </c>
      <c r="H25" s="137">
        <v>1.7804878048780499</v>
      </c>
      <c r="I25" s="137">
        <v>4.8157894736842097</v>
      </c>
      <c r="J25" s="137">
        <v>2.8011363636363602</v>
      </c>
      <c r="K25" s="137">
        <v>1.36251287332647</v>
      </c>
      <c r="L25" s="137">
        <v>2.9493670886076</v>
      </c>
      <c r="M25" s="137">
        <v>2</v>
      </c>
      <c r="N25" s="137">
        <v>1.1453590192644501</v>
      </c>
      <c r="O25" s="137">
        <v>1.6</v>
      </c>
      <c r="P25" s="137">
        <v>2.3495934959349598</v>
      </c>
      <c r="Q25" s="137">
        <v>1.25424721734036</v>
      </c>
      <c r="R25" s="137">
        <v>1.5639097744360899</v>
      </c>
      <c r="S25" s="137">
        <v>1.1549295774647901</v>
      </c>
      <c r="T25" s="138">
        <v>1.3488924050632911</v>
      </c>
      <c r="U25" s="136">
        <v>1.14665616074067</v>
      </c>
      <c r="V25" s="137">
        <v>1.3333333333333299</v>
      </c>
      <c r="W25" s="137">
        <v>3.3611111111111098</v>
      </c>
      <c r="X25" s="137">
        <v>1.2040594418267501</v>
      </c>
      <c r="Y25" s="137">
        <v>1.7311827956989201</v>
      </c>
      <c r="Z25" s="137">
        <v>1.0480559196155499</v>
      </c>
      <c r="AA25" s="137">
        <v>1.0333333333333301</v>
      </c>
      <c r="AB25" s="137">
        <v>1.0777726645190999</v>
      </c>
      <c r="AC25" s="149">
        <v>1.1808118081180812</v>
      </c>
    </row>
    <row r="26" spans="2:29" ht="24" customHeight="1" x14ac:dyDescent="0.15">
      <c r="B26" s="746" t="s">
        <v>56</v>
      </c>
      <c r="C26" s="747"/>
      <c r="D26" s="135">
        <v>1.1104612749296501</v>
      </c>
      <c r="E26" s="136">
        <v>1.1380106828352801</v>
      </c>
      <c r="F26" s="137">
        <v>1.5942028985507299</v>
      </c>
      <c r="G26" s="137">
        <v>1.3203463203463199</v>
      </c>
      <c r="H26" s="137">
        <v>1.68888888888889</v>
      </c>
      <c r="I26" s="137">
        <v>3.5744680851063801</v>
      </c>
      <c r="J26" s="137">
        <v>1.6951871657754001</v>
      </c>
      <c r="K26" s="137">
        <v>1.1537565521258</v>
      </c>
      <c r="L26" s="137">
        <v>1.7831325301204799</v>
      </c>
      <c r="M26" s="137">
        <v>1.0384615384615401</v>
      </c>
      <c r="N26" s="137">
        <v>1.0794402820625799</v>
      </c>
      <c r="O26" s="137">
        <v>1.28220858895705</v>
      </c>
      <c r="P26" s="137">
        <v>1.87943262411347</v>
      </c>
      <c r="Q26" s="137">
        <v>1.16556082148499</v>
      </c>
      <c r="R26" s="137">
        <v>1.19387755102041</v>
      </c>
      <c r="S26" s="137">
        <v>1.1660231660231699</v>
      </c>
      <c r="T26" s="138">
        <v>1.1199776785714286</v>
      </c>
      <c r="U26" s="136">
        <v>1.0819557857000599</v>
      </c>
      <c r="V26" s="137">
        <v>1</v>
      </c>
      <c r="W26" s="137">
        <v>1.42307692307692</v>
      </c>
      <c r="X26" s="137">
        <v>1.1464009760065099</v>
      </c>
      <c r="Y26" s="137">
        <v>1.1236559139784901</v>
      </c>
      <c r="Z26" s="137">
        <v>1.0263784212614</v>
      </c>
      <c r="AA26" s="137">
        <v>1.0261707988980699</v>
      </c>
      <c r="AB26" s="137">
        <v>1.0420921544209201</v>
      </c>
      <c r="AC26" s="149">
        <v>1.1207289293849658</v>
      </c>
    </row>
    <row r="27" spans="2:29" s="14" customFormat="1" ht="20.25" customHeight="1" x14ac:dyDescent="0.15">
      <c r="B27" s="739" t="s">
        <v>40</v>
      </c>
      <c r="C27" s="70" t="s">
        <v>17</v>
      </c>
      <c r="D27" s="65">
        <v>122</v>
      </c>
      <c r="E27" s="78">
        <v>109</v>
      </c>
      <c r="F27" s="71">
        <v>10</v>
      </c>
      <c r="G27" s="72">
        <v>4</v>
      </c>
      <c r="H27" s="72">
        <v>4</v>
      </c>
      <c r="I27" s="72">
        <v>0</v>
      </c>
      <c r="J27" s="72">
        <v>23</v>
      </c>
      <c r="K27" s="72">
        <v>9</v>
      </c>
      <c r="L27" s="72">
        <v>7</v>
      </c>
      <c r="M27" s="72">
        <v>0</v>
      </c>
      <c r="N27" s="72">
        <v>22</v>
      </c>
      <c r="O27" s="72">
        <v>2</v>
      </c>
      <c r="P27" s="72">
        <v>8</v>
      </c>
      <c r="Q27" s="72">
        <v>2</v>
      </c>
      <c r="R27" s="72">
        <v>0</v>
      </c>
      <c r="S27" s="72">
        <v>0</v>
      </c>
      <c r="T27" s="73">
        <v>18</v>
      </c>
      <c r="U27" s="71">
        <v>13</v>
      </c>
      <c r="V27" s="72">
        <v>0</v>
      </c>
      <c r="W27" s="72">
        <v>0</v>
      </c>
      <c r="X27" s="72">
        <v>7</v>
      </c>
      <c r="Y27" s="72">
        <v>0</v>
      </c>
      <c r="Z27" s="72">
        <v>0</v>
      </c>
      <c r="AA27" s="72">
        <v>0</v>
      </c>
      <c r="AB27" s="122">
        <v>3</v>
      </c>
      <c r="AC27" s="82">
        <v>3</v>
      </c>
    </row>
    <row r="28" spans="2:29" s="14" customFormat="1" ht="20.25" customHeight="1" x14ac:dyDescent="0.15">
      <c r="B28" s="741"/>
      <c r="C28" s="74" t="s">
        <v>18</v>
      </c>
      <c r="D28" s="62">
        <v>42156</v>
      </c>
      <c r="E28" s="75">
        <v>21768</v>
      </c>
      <c r="F28" s="75">
        <v>60</v>
      </c>
      <c r="G28" s="63">
        <v>232</v>
      </c>
      <c r="H28" s="63">
        <v>42</v>
      </c>
      <c r="I28" s="63">
        <v>47</v>
      </c>
      <c r="J28" s="63">
        <v>170</v>
      </c>
      <c r="K28" s="63">
        <v>1738</v>
      </c>
      <c r="L28" s="63">
        <v>79</v>
      </c>
      <c r="M28" s="63">
        <v>31</v>
      </c>
      <c r="N28" s="63">
        <v>9576</v>
      </c>
      <c r="O28" s="63">
        <v>181</v>
      </c>
      <c r="P28" s="63">
        <v>135</v>
      </c>
      <c r="Q28" s="63">
        <v>3480</v>
      </c>
      <c r="R28" s="63">
        <v>201</v>
      </c>
      <c r="S28" s="63">
        <v>261</v>
      </c>
      <c r="T28" s="76">
        <v>5535</v>
      </c>
      <c r="U28" s="75">
        <v>20388</v>
      </c>
      <c r="V28" s="63">
        <v>4</v>
      </c>
      <c r="W28" s="63">
        <v>78</v>
      </c>
      <c r="X28" s="63">
        <v>4998</v>
      </c>
      <c r="Y28" s="63">
        <v>190</v>
      </c>
      <c r="Z28" s="63">
        <v>5125</v>
      </c>
      <c r="AA28" s="63">
        <v>1463</v>
      </c>
      <c r="AB28" s="123">
        <v>4056</v>
      </c>
      <c r="AC28" s="77">
        <v>4474</v>
      </c>
    </row>
    <row r="29" spans="2:29" s="14" customFormat="1" ht="20.25" customHeight="1" x14ac:dyDescent="0.15">
      <c r="B29" s="739" t="s">
        <v>41</v>
      </c>
      <c r="C29" s="70" t="s">
        <v>17</v>
      </c>
      <c r="D29" s="65">
        <v>3576</v>
      </c>
      <c r="E29" s="78">
        <v>1153</v>
      </c>
      <c r="F29" s="78">
        <v>1</v>
      </c>
      <c r="G29" s="79">
        <v>12</v>
      </c>
      <c r="H29" s="79">
        <v>4</v>
      </c>
      <c r="I29" s="79">
        <v>0</v>
      </c>
      <c r="J29" s="79">
        <v>19</v>
      </c>
      <c r="K29" s="79">
        <v>98</v>
      </c>
      <c r="L29" s="79">
        <v>2</v>
      </c>
      <c r="M29" s="79">
        <v>1</v>
      </c>
      <c r="N29" s="79">
        <v>520</v>
      </c>
      <c r="O29" s="79">
        <v>15</v>
      </c>
      <c r="P29" s="79">
        <v>19</v>
      </c>
      <c r="Q29" s="79">
        <v>142</v>
      </c>
      <c r="R29" s="79">
        <v>7</v>
      </c>
      <c r="S29" s="79">
        <v>1</v>
      </c>
      <c r="T29" s="80">
        <v>312</v>
      </c>
      <c r="U29" s="81">
        <v>2423</v>
      </c>
      <c r="V29" s="79">
        <v>0</v>
      </c>
      <c r="W29" s="79">
        <v>2</v>
      </c>
      <c r="X29" s="79">
        <v>239</v>
      </c>
      <c r="Y29" s="79">
        <v>34</v>
      </c>
      <c r="Z29" s="79">
        <v>341</v>
      </c>
      <c r="AA29" s="79">
        <v>1397</v>
      </c>
      <c r="AB29" s="124">
        <v>105</v>
      </c>
      <c r="AC29" s="82">
        <v>305</v>
      </c>
    </row>
    <row r="30" spans="2:29" s="14" customFormat="1" ht="20.25" customHeight="1" x14ac:dyDescent="0.15">
      <c r="B30" s="741"/>
      <c r="C30" s="74" t="s">
        <v>18</v>
      </c>
      <c r="D30" s="62">
        <v>38702</v>
      </c>
      <c r="E30" s="75">
        <v>20724</v>
      </c>
      <c r="F30" s="75">
        <v>69</v>
      </c>
      <c r="G30" s="63">
        <v>224</v>
      </c>
      <c r="H30" s="63">
        <v>42</v>
      </c>
      <c r="I30" s="63">
        <v>47</v>
      </c>
      <c r="J30" s="63">
        <v>174</v>
      </c>
      <c r="K30" s="63">
        <v>1649</v>
      </c>
      <c r="L30" s="63">
        <v>84</v>
      </c>
      <c r="M30" s="63">
        <v>30</v>
      </c>
      <c r="N30" s="63">
        <v>9078</v>
      </c>
      <c r="O30" s="63">
        <v>168</v>
      </c>
      <c r="P30" s="63">
        <v>124</v>
      </c>
      <c r="Q30" s="63">
        <v>3340</v>
      </c>
      <c r="R30" s="63">
        <v>194</v>
      </c>
      <c r="S30" s="63">
        <v>260</v>
      </c>
      <c r="T30" s="76">
        <v>5241</v>
      </c>
      <c r="U30" s="83">
        <v>17978</v>
      </c>
      <c r="V30" s="63">
        <v>4</v>
      </c>
      <c r="W30" s="63">
        <v>76</v>
      </c>
      <c r="X30" s="63">
        <v>4766</v>
      </c>
      <c r="Y30" s="63">
        <v>156</v>
      </c>
      <c r="Z30" s="63">
        <v>4784</v>
      </c>
      <c r="AA30" s="63">
        <v>66</v>
      </c>
      <c r="AB30" s="123">
        <v>3954</v>
      </c>
      <c r="AC30" s="77">
        <v>4172</v>
      </c>
    </row>
    <row r="31" spans="2:29" s="14" customFormat="1" ht="20.25" customHeight="1" x14ac:dyDescent="0.15">
      <c r="B31" s="739" t="s">
        <v>42</v>
      </c>
      <c r="C31" s="70" t="s">
        <v>17</v>
      </c>
      <c r="D31" s="65">
        <v>5</v>
      </c>
      <c r="E31" s="78">
        <v>3</v>
      </c>
      <c r="F31" s="78">
        <v>0</v>
      </c>
      <c r="G31" s="79">
        <v>0</v>
      </c>
      <c r="H31" s="79">
        <v>0</v>
      </c>
      <c r="I31" s="79">
        <v>0</v>
      </c>
      <c r="J31" s="79">
        <v>0</v>
      </c>
      <c r="K31" s="79">
        <v>0</v>
      </c>
      <c r="L31" s="79">
        <v>0</v>
      </c>
      <c r="M31" s="79">
        <v>0</v>
      </c>
      <c r="N31" s="79">
        <v>1</v>
      </c>
      <c r="O31" s="79">
        <v>0</v>
      </c>
      <c r="P31" s="79">
        <v>0</v>
      </c>
      <c r="Q31" s="79">
        <v>0</v>
      </c>
      <c r="R31" s="79">
        <v>0</v>
      </c>
      <c r="S31" s="79">
        <v>1</v>
      </c>
      <c r="T31" s="80">
        <v>1</v>
      </c>
      <c r="U31" s="81">
        <v>2</v>
      </c>
      <c r="V31" s="79">
        <v>0</v>
      </c>
      <c r="W31" s="79">
        <v>0</v>
      </c>
      <c r="X31" s="79">
        <v>0</v>
      </c>
      <c r="Y31" s="79">
        <v>0</v>
      </c>
      <c r="Z31" s="79">
        <v>0</v>
      </c>
      <c r="AA31" s="79">
        <v>0</v>
      </c>
      <c r="AB31" s="124">
        <v>1</v>
      </c>
      <c r="AC31" s="82">
        <v>1</v>
      </c>
    </row>
    <row r="32" spans="2:29" s="14" customFormat="1" ht="20.25" customHeight="1" x14ac:dyDescent="0.15">
      <c r="B32" s="741"/>
      <c r="C32" s="74" t="s">
        <v>18</v>
      </c>
      <c r="D32" s="62">
        <v>42273</v>
      </c>
      <c r="E32" s="75">
        <v>21874</v>
      </c>
      <c r="F32" s="75">
        <v>70</v>
      </c>
      <c r="G32" s="63">
        <v>236</v>
      </c>
      <c r="H32" s="63">
        <v>46</v>
      </c>
      <c r="I32" s="63">
        <v>47</v>
      </c>
      <c r="J32" s="63">
        <v>193</v>
      </c>
      <c r="K32" s="63">
        <v>1747</v>
      </c>
      <c r="L32" s="63">
        <v>86</v>
      </c>
      <c r="M32" s="63">
        <v>31</v>
      </c>
      <c r="N32" s="63">
        <v>9597</v>
      </c>
      <c r="O32" s="63">
        <v>183</v>
      </c>
      <c r="P32" s="63">
        <v>143</v>
      </c>
      <c r="Q32" s="63">
        <v>3482</v>
      </c>
      <c r="R32" s="63">
        <v>201</v>
      </c>
      <c r="S32" s="63">
        <v>260</v>
      </c>
      <c r="T32" s="76">
        <v>5552</v>
      </c>
      <c r="U32" s="84">
        <v>20399</v>
      </c>
      <c r="V32" s="63">
        <v>4</v>
      </c>
      <c r="W32" s="63">
        <v>78</v>
      </c>
      <c r="X32" s="63">
        <v>5005</v>
      </c>
      <c r="Y32" s="63">
        <v>190</v>
      </c>
      <c r="Z32" s="63">
        <v>5125</v>
      </c>
      <c r="AA32" s="63">
        <v>1463</v>
      </c>
      <c r="AB32" s="123">
        <v>4058</v>
      </c>
      <c r="AC32" s="77">
        <v>4476</v>
      </c>
    </row>
    <row r="33" spans="2:29" s="14" customFormat="1" ht="20.25" customHeight="1" x14ac:dyDescent="0.15">
      <c r="B33" s="739" t="s">
        <v>43</v>
      </c>
      <c r="C33" s="70" t="s">
        <v>44</v>
      </c>
      <c r="D33" s="65">
        <v>38110</v>
      </c>
      <c r="E33" s="78">
        <v>20362</v>
      </c>
      <c r="F33" s="78">
        <v>69</v>
      </c>
      <c r="G33" s="79">
        <v>224</v>
      </c>
      <c r="H33" s="79">
        <v>41</v>
      </c>
      <c r="I33" s="79">
        <v>47</v>
      </c>
      <c r="J33" s="79">
        <v>175</v>
      </c>
      <c r="K33" s="79">
        <v>1624</v>
      </c>
      <c r="L33" s="79">
        <v>85</v>
      </c>
      <c r="M33" s="79">
        <v>29</v>
      </c>
      <c r="N33" s="79">
        <v>8871</v>
      </c>
      <c r="O33" s="79">
        <v>163</v>
      </c>
      <c r="P33" s="79">
        <v>130</v>
      </c>
      <c r="Q33" s="79">
        <v>3287</v>
      </c>
      <c r="R33" s="79">
        <v>187</v>
      </c>
      <c r="S33" s="79">
        <v>257</v>
      </c>
      <c r="T33" s="80">
        <v>5173</v>
      </c>
      <c r="U33" s="81">
        <v>17748</v>
      </c>
      <c r="V33" s="79">
        <v>4</v>
      </c>
      <c r="W33" s="79">
        <v>75</v>
      </c>
      <c r="X33" s="79">
        <v>4680</v>
      </c>
      <c r="Y33" s="79">
        <v>157</v>
      </c>
      <c r="Z33" s="79">
        <v>4732</v>
      </c>
      <c r="AA33" s="79">
        <v>58</v>
      </c>
      <c r="AB33" s="124">
        <v>3923</v>
      </c>
      <c r="AC33" s="82">
        <v>4119</v>
      </c>
    </row>
    <row r="34" spans="2:29" s="14" customFormat="1" ht="20.25" customHeight="1" x14ac:dyDescent="0.15">
      <c r="B34" s="741"/>
      <c r="C34" s="74" t="s">
        <v>45</v>
      </c>
      <c r="D34" s="62">
        <v>4168</v>
      </c>
      <c r="E34" s="75">
        <v>1515</v>
      </c>
      <c r="F34" s="75">
        <v>1</v>
      </c>
      <c r="G34" s="63">
        <v>12</v>
      </c>
      <c r="H34" s="63">
        <v>5</v>
      </c>
      <c r="I34" s="63">
        <v>0</v>
      </c>
      <c r="J34" s="63">
        <v>18</v>
      </c>
      <c r="K34" s="63">
        <v>123</v>
      </c>
      <c r="L34" s="63">
        <v>1</v>
      </c>
      <c r="M34" s="63">
        <v>2</v>
      </c>
      <c r="N34" s="63">
        <v>727</v>
      </c>
      <c r="O34" s="63">
        <v>20</v>
      </c>
      <c r="P34" s="63">
        <v>13</v>
      </c>
      <c r="Q34" s="63">
        <v>195</v>
      </c>
      <c r="R34" s="63">
        <v>14</v>
      </c>
      <c r="S34" s="63">
        <v>4</v>
      </c>
      <c r="T34" s="76">
        <v>380</v>
      </c>
      <c r="U34" s="84">
        <v>2653</v>
      </c>
      <c r="V34" s="63">
        <v>0</v>
      </c>
      <c r="W34" s="63">
        <v>3</v>
      </c>
      <c r="X34" s="63">
        <v>325</v>
      </c>
      <c r="Y34" s="63">
        <v>33</v>
      </c>
      <c r="Z34" s="63">
        <v>393</v>
      </c>
      <c r="AA34" s="63">
        <v>1405</v>
      </c>
      <c r="AB34" s="123">
        <v>136</v>
      </c>
      <c r="AC34" s="77">
        <v>358</v>
      </c>
    </row>
    <row r="35" spans="2:29" s="14" customFormat="1" ht="20.25" customHeight="1" x14ac:dyDescent="0.15">
      <c r="B35" s="739" t="s">
        <v>46</v>
      </c>
      <c r="C35" s="70" t="s">
        <v>57</v>
      </c>
      <c r="D35" s="65">
        <v>11565</v>
      </c>
      <c r="E35" s="78">
        <v>3048</v>
      </c>
      <c r="F35" s="78">
        <v>0</v>
      </c>
      <c r="G35" s="79">
        <v>9</v>
      </c>
      <c r="H35" s="79">
        <v>0</v>
      </c>
      <c r="I35" s="79">
        <v>7</v>
      </c>
      <c r="J35" s="79">
        <v>2</v>
      </c>
      <c r="K35" s="79">
        <v>189</v>
      </c>
      <c r="L35" s="79">
        <v>1</v>
      </c>
      <c r="M35" s="79">
        <v>30</v>
      </c>
      <c r="N35" s="79">
        <v>1329</v>
      </c>
      <c r="O35" s="79">
        <v>1</v>
      </c>
      <c r="P35" s="79">
        <v>0</v>
      </c>
      <c r="Q35" s="79">
        <v>717</v>
      </c>
      <c r="R35" s="79">
        <v>11</v>
      </c>
      <c r="S35" s="79">
        <v>67</v>
      </c>
      <c r="T35" s="80">
        <v>685</v>
      </c>
      <c r="U35" s="85">
        <v>8517</v>
      </c>
      <c r="V35" s="79">
        <v>3</v>
      </c>
      <c r="W35" s="79">
        <v>1</v>
      </c>
      <c r="X35" s="79">
        <v>85</v>
      </c>
      <c r="Y35" s="79">
        <v>134</v>
      </c>
      <c r="Z35" s="79">
        <v>3911</v>
      </c>
      <c r="AA35" s="79">
        <v>28</v>
      </c>
      <c r="AB35" s="124">
        <v>3539</v>
      </c>
      <c r="AC35" s="82">
        <v>816</v>
      </c>
    </row>
    <row r="36" spans="2:29" s="14" customFormat="1" ht="20.25" customHeight="1" x14ac:dyDescent="0.15">
      <c r="B36" s="740"/>
      <c r="C36" s="86" t="s">
        <v>58</v>
      </c>
      <c r="D36" s="87">
        <v>30713</v>
      </c>
      <c r="E36" s="88">
        <v>18829</v>
      </c>
      <c r="F36" s="88">
        <v>70</v>
      </c>
      <c r="G36" s="89">
        <v>227</v>
      </c>
      <c r="H36" s="89">
        <v>46</v>
      </c>
      <c r="I36" s="89">
        <v>40</v>
      </c>
      <c r="J36" s="89">
        <v>191</v>
      </c>
      <c r="K36" s="89">
        <v>1558</v>
      </c>
      <c r="L36" s="89">
        <v>85</v>
      </c>
      <c r="M36" s="89">
        <v>1</v>
      </c>
      <c r="N36" s="89">
        <v>8269</v>
      </c>
      <c r="O36" s="89">
        <v>182</v>
      </c>
      <c r="P36" s="89">
        <v>143</v>
      </c>
      <c r="Q36" s="89">
        <v>2765</v>
      </c>
      <c r="R36" s="89">
        <v>190</v>
      </c>
      <c r="S36" s="89">
        <v>194</v>
      </c>
      <c r="T36" s="90">
        <v>4868</v>
      </c>
      <c r="U36" s="91">
        <v>11884</v>
      </c>
      <c r="V36" s="89">
        <v>1</v>
      </c>
      <c r="W36" s="89">
        <v>77</v>
      </c>
      <c r="X36" s="89">
        <v>4920</v>
      </c>
      <c r="Y36" s="89">
        <v>56</v>
      </c>
      <c r="Z36" s="89">
        <v>1214</v>
      </c>
      <c r="AA36" s="89">
        <v>1435</v>
      </c>
      <c r="AB36" s="125">
        <v>520</v>
      </c>
      <c r="AC36" s="92">
        <v>3661</v>
      </c>
    </row>
    <row r="37" spans="2:29" s="14" customFormat="1" ht="20.25" customHeight="1" x14ac:dyDescent="0.15">
      <c r="B37" s="741"/>
      <c r="C37" s="74" t="s">
        <v>59</v>
      </c>
      <c r="D37" s="62">
        <v>9891</v>
      </c>
      <c r="E37" s="75">
        <v>5259</v>
      </c>
      <c r="F37" s="75">
        <v>14</v>
      </c>
      <c r="G37" s="63">
        <v>59</v>
      </c>
      <c r="H37" s="63">
        <v>3</v>
      </c>
      <c r="I37" s="63">
        <v>39</v>
      </c>
      <c r="J37" s="63">
        <v>13</v>
      </c>
      <c r="K37" s="63">
        <v>526</v>
      </c>
      <c r="L37" s="63">
        <v>19</v>
      </c>
      <c r="M37" s="63">
        <v>1</v>
      </c>
      <c r="N37" s="63">
        <v>1888</v>
      </c>
      <c r="O37" s="63">
        <v>26</v>
      </c>
      <c r="P37" s="63">
        <v>14</v>
      </c>
      <c r="Q37" s="63">
        <v>1059</v>
      </c>
      <c r="R37" s="63">
        <v>85</v>
      </c>
      <c r="S37" s="63">
        <v>94</v>
      </c>
      <c r="T37" s="76">
        <v>1419</v>
      </c>
      <c r="U37" s="83">
        <v>4632</v>
      </c>
      <c r="V37" s="63">
        <v>1</v>
      </c>
      <c r="W37" s="63">
        <v>10</v>
      </c>
      <c r="X37" s="63">
        <v>1446</v>
      </c>
      <c r="Y37" s="63">
        <v>38</v>
      </c>
      <c r="Z37" s="63">
        <v>530</v>
      </c>
      <c r="AA37" s="63">
        <v>44</v>
      </c>
      <c r="AB37" s="123">
        <v>287</v>
      </c>
      <c r="AC37" s="77">
        <v>2276</v>
      </c>
    </row>
    <row r="38" spans="2:29" s="14" customFormat="1" ht="20.25" customHeight="1" x14ac:dyDescent="0.15">
      <c r="B38" s="739" t="s">
        <v>47</v>
      </c>
      <c r="C38" s="70" t="s">
        <v>61</v>
      </c>
      <c r="D38" s="65">
        <v>40743</v>
      </c>
      <c r="E38" s="78">
        <v>20703</v>
      </c>
      <c r="F38" s="78">
        <v>69</v>
      </c>
      <c r="G38" s="79">
        <v>231</v>
      </c>
      <c r="H38" s="79">
        <v>45</v>
      </c>
      <c r="I38" s="79">
        <v>44</v>
      </c>
      <c r="J38" s="79">
        <v>186</v>
      </c>
      <c r="K38" s="79">
        <v>1708</v>
      </c>
      <c r="L38" s="79">
        <v>78</v>
      </c>
      <c r="M38" s="79">
        <v>24</v>
      </c>
      <c r="N38" s="79">
        <v>9058</v>
      </c>
      <c r="O38" s="79">
        <v>164</v>
      </c>
      <c r="P38" s="79">
        <v>141</v>
      </c>
      <c r="Q38" s="79">
        <v>3144</v>
      </c>
      <c r="R38" s="79">
        <v>194</v>
      </c>
      <c r="S38" s="79">
        <v>256</v>
      </c>
      <c r="T38" s="80">
        <v>5361</v>
      </c>
      <c r="U38" s="81">
        <v>20040</v>
      </c>
      <c r="V38" s="79">
        <v>3</v>
      </c>
      <c r="W38" s="79">
        <v>69</v>
      </c>
      <c r="X38" s="79">
        <v>4905</v>
      </c>
      <c r="Y38" s="79">
        <v>187</v>
      </c>
      <c r="Z38" s="79">
        <v>5039</v>
      </c>
      <c r="AA38" s="79">
        <v>1451</v>
      </c>
      <c r="AB38" s="124">
        <v>4007</v>
      </c>
      <c r="AC38" s="82">
        <v>4379</v>
      </c>
    </row>
    <row r="39" spans="2:29" s="14" customFormat="1" ht="20.25" customHeight="1" x14ac:dyDescent="0.15">
      <c r="B39" s="740"/>
      <c r="C39" s="93" t="s">
        <v>63</v>
      </c>
      <c r="D39" s="87">
        <v>51</v>
      </c>
      <c r="E39" s="88">
        <v>30</v>
      </c>
      <c r="F39" s="88">
        <v>0</v>
      </c>
      <c r="G39" s="89">
        <v>0</v>
      </c>
      <c r="H39" s="89">
        <v>0</v>
      </c>
      <c r="I39" s="89">
        <v>0</v>
      </c>
      <c r="J39" s="89">
        <v>0</v>
      </c>
      <c r="K39" s="89">
        <v>4</v>
      </c>
      <c r="L39" s="89">
        <v>0</v>
      </c>
      <c r="M39" s="89">
        <v>0</v>
      </c>
      <c r="N39" s="89">
        <v>4</v>
      </c>
      <c r="O39" s="89">
        <v>0</v>
      </c>
      <c r="P39" s="89">
        <v>0</v>
      </c>
      <c r="Q39" s="89">
        <v>9</v>
      </c>
      <c r="R39" s="89">
        <v>1</v>
      </c>
      <c r="S39" s="89">
        <v>1</v>
      </c>
      <c r="T39" s="90">
        <v>11</v>
      </c>
      <c r="U39" s="91">
        <v>21</v>
      </c>
      <c r="V39" s="89">
        <v>0</v>
      </c>
      <c r="W39" s="89">
        <v>4</v>
      </c>
      <c r="X39" s="89">
        <v>7</v>
      </c>
      <c r="Y39" s="89">
        <v>0</v>
      </c>
      <c r="Z39" s="89">
        <v>2</v>
      </c>
      <c r="AA39" s="89">
        <v>1</v>
      </c>
      <c r="AB39" s="125">
        <v>3</v>
      </c>
      <c r="AC39" s="92">
        <v>4</v>
      </c>
    </row>
    <row r="40" spans="2:29" s="14" customFormat="1" ht="20.25" customHeight="1" x14ac:dyDescent="0.15">
      <c r="B40" s="740"/>
      <c r="C40" s="86" t="s">
        <v>19</v>
      </c>
      <c r="D40" s="87">
        <v>66</v>
      </c>
      <c r="E40" s="88">
        <v>42</v>
      </c>
      <c r="F40" s="88">
        <v>0</v>
      </c>
      <c r="G40" s="89">
        <v>0</v>
      </c>
      <c r="H40" s="89">
        <v>1</v>
      </c>
      <c r="I40" s="89">
        <v>1</v>
      </c>
      <c r="J40" s="89">
        <v>2</v>
      </c>
      <c r="K40" s="89">
        <v>6</v>
      </c>
      <c r="L40" s="89">
        <v>3</v>
      </c>
      <c r="M40" s="89">
        <v>3</v>
      </c>
      <c r="N40" s="89">
        <v>8</v>
      </c>
      <c r="O40" s="89">
        <v>0</v>
      </c>
      <c r="P40" s="89">
        <v>1</v>
      </c>
      <c r="Q40" s="89">
        <v>7</v>
      </c>
      <c r="R40" s="89">
        <v>1</v>
      </c>
      <c r="S40" s="89">
        <v>1</v>
      </c>
      <c r="T40" s="90">
        <v>8</v>
      </c>
      <c r="U40" s="91">
        <v>24</v>
      </c>
      <c r="V40" s="89">
        <v>0</v>
      </c>
      <c r="W40" s="89">
        <v>5</v>
      </c>
      <c r="X40" s="89">
        <v>3</v>
      </c>
      <c r="Y40" s="89">
        <v>0</v>
      </c>
      <c r="Z40" s="89">
        <v>1</v>
      </c>
      <c r="AA40" s="89">
        <v>1</v>
      </c>
      <c r="AB40" s="125">
        <v>1</v>
      </c>
      <c r="AC40" s="92">
        <v>13</v>
      </c>
    </row>
    <row r="41" spans="2:29" s="14" customFormat="1" ht="20.25" customHeight="1" x14ac:dyDescent="0.15">
      <c r="B41" s="741"/>
      <c r="C41" s="74" t="s">
        <v>48</v>
      </c>
      <c r="D41" s="62">
        <v>1418</v>
      </c>
      <c r="E41" s="75">
        <v>1102</v>
      </c>
      <c r="F41" s="75">
        <v>1</v>
      </c>
      <c r="G41" s="63">
        <v>5</v>
      </c>
      <c r="H41" s="63">
        <v>0</v>
      </c>
      <c r="I41" s="63">
        <v>2</v>
      </c>
      <c r="J41" s="63">
        <v>5</v>
      </c>
      <c r="K41" s="63">
        <v>29</v>
      </c>
      <c r="L41" s="63">
        <v>5</v>
      </c>
      <c r="M41" s="63">
        <v>4</v>
      </c>
      <c r="N41" s="63">
        <v>528</v>
      </c>
      <c r="O41" s="63">
        <v>19</v>
      </c>
      <c r="P41" s="63">
        <v>1</v>
      </c>
      <c r="Q41" s="63">
        <v>322</v>
      </c>
      <c r="R41" s="63">
        <v>5</v>
      </c>
      <c r="S41" s="63">
        <v>3</v>
      </c>
      <c r="T41" s="76">
        <v>173</v>
      </c>
      <c r="U41" s="84">
        <v>316</v>
      </c>
      <c r="V41" s="63">
        <v>1</v>
      </c>
      <c r="W41" s="63">
        <v>0</v>
      </c>
      <c r="X41" s="63">
        <v>90</v>
      </c>
      <c r="Y41" s="63">
        <v>3</v>
      </c>
      <c r="Z41" s="63">
        <v>83</v>
      </c>
      <c r="AA41" s="63">
        <v>10</v>
      </c>
      <c r="AB41" s="123">
        <v>48</v>
      </c>
      <c r="AC41" s="77">
        <v>81</v>
      </c>
    </row>
    <row r="42" spans="2:29" ht="20.25" customHeight="1" x14ac:dyDescent="0.15">
      <c r="B42" s="730" t="s">
        <v>69</v>
      </c>
      <c r="C42" s="70" t="s">
        <v>70</v>
      </c>
      <c r="D42" s="65">
        <v>24999</v>
      </c>
      <c r="E42" s="78">
        <v>10679</v>
      </c>
      <c r="F42" s="78">
        <v>30</v>
      </c>
      <c r="G42" s="79">
        <v>30</v>
      </c>
      <c r="H42" s="79">
        <v>0</v>
      </c>
      <c r="I42" s="79">
        <v>40</v>
      </c>
      <c r="J42" s="79">
        <v>35</v>
      </c>
      <c r="K42" s="79">
        <v>1021</v>
      </c>
      <c r="L42" s="79">
        <v>5</v>
      </c>
      <c r="M42" s="79">
        <v>19</v>
      </c>
      <c r="N42" s="79">
        <v>4665</v>
      </c>
      <c r="O42" s="79">
        <v>62</v>
      </c>
      <c r="P42" s="79">
        <v>15</v>
      </c>
      <c r="Q42" s="79">
        <v>1882</v>
      </c>
      <c r="R42" s="79">
        <v>134</v>
      </c>
      <c r="S42" s="79">
        <v>156</v>
      </c>
      <c r="T42" s="80">
        <v>2585</v>
      </c>
      <c r="U42" s="85">
        <v>14320</v>
      </c>
      <c r="V42" s="79">
        <v>0</v>
      </c>
      <c r="W42" s="79">
        <v>20</v>
      </c>
      <c r="X42" s="79">
        <v>1835</v>
      </c>
      <c r="Y42" s="79">
        <v>116</v>
      </c>
      <c r="Z42" s="79">
        <v>4007</v>
      </c>
      <c r="AA42" s="79">
        <v>1354</v>
      </c>
      <c r="AB42" s="124">
        <v>3720</v>
      </c>
      <c r="AC42" s="82">
        <v>3268</v>
      </c>
    </row>
    <row r="43" spans="2:29" ht="20.25" customHeight="1" x14ac:dyDescent="0.15">
      <c r="B43" s="731"/>
      <c r="C43" s="113" t="s">
        <v>68</v>
      </c>
      <c r="D43" s="107">
        <v>667</v>
      </c>
      <c r="E43" s="108">
        <v>25</v>
      </c>
      <c r="F43" s="108">
        <v>0</v>
      </c>
      <c r="G43" s="109">
        <v>0</v>
      </c>
      <c r="H43" s="109">
        <v>0</v>
      </c>
      <c r="I43" s="109">
        <v>0</v>
      </c>
      <c r="J43" s="109">
        <v>0</v>
      </c>
      <c r="K43" s="109">
        <v>4</v>
      </c>
      <c r="L43" s="109">
        <v>0</v>
      </c>
      <c r="M43" s="109">
        <v>0</v>
      </c>
      <c r="N43" s="109">
        <v>14</v>
      </c>
      <c r="O43" s="109">
        <v>0</v>
      </c>
      <c r="P43" s="109">
        <v>0</v>
      </c>
      <c r="Q43" s="109">
        <v>1</v>
      </c>
      <c r="R43" s="109">
        <v>0</v>
      </c>
      <c r="S43" s="109">
        <v>0</v>
      </c>
      <c r="T43" s="110">
        <v>6</v>
      </c>
      <c r="U43" s="111">
        <v>642</v>
      </c>
      <c r="V43" s="109">
        <v>0</v>
      </c>
      <c r="W43" s="109">
        <v>0</v>
      </c>
      <c r="X43" s="109">
        <v>586</v>
      </c>
      <c r="Y43" s="109">
        <v>0</v>
      </c>
      <c r="Z43" s="109">
        <v>4</v>
      </c>
      <c r="AA43" s="109">
        <v>0</v>
      </c>
      <c r="AB43" s="121">
        <v>1</v>
      </c>
      <c r="AC43" s="112">
        <v>51</v>
      </c>
    </row>
    <row r="44" spans="2:29" ht="20.25" customHeight="1" x14ac:dyDescent="0.15">
      <c r="B44" s="732"/>
      <c r="C44" s="74" t="s">
        <v>18</v>
      </c>
      <c r="D44" s="62">
        <v>15128</v>
      </c>
      <c r="E44" s="75">
        <v>10029</v>
      </c>
      <c r="F44" s="75">
        <v>39</v>
      </c>
      <c r="G44" s="63">
        <v>201</v>
      </c>
      <c r="H44" s="63">
        <v>45</v>
      </c>
      <c r="I44" s="63">
        <v>4</v>
      </c>
      <c r="J44" s="63">
        <v>151</v>
      </c>
      <c r="K44" s="63">
        <v>687</v>
      </c>
      <c r="L44" s="63">
        <v>73</v>
      </c>
      <c r="M44" s="63">
        <v>5</v>
      </c>
      <c r="N44" s="63">
        <v>4383</v>
      </c>
      <c r="O44" s="63">
        <v>102</v>
      </c>
      <c r="P44" s="63">
        <v>126</v>
      </c>
      <c r="Q44" s="63">
        <v>1270</v>
      </c>
      <c r="R44" s="63">
        <v>61</v>
      </c>
      <c r="S44" s="63">
        <v>101</v>
      </c>
      <c r="T44" s="76">
        <v>2781</v>
      </c>
      <c r="U44" s="84">
        <v>5099</v>
      </c>
      <c r="V44" s="63">
        <v>3</v>
      </c>
      <c r="W44" s="63">
        <v>53</v>
      </c>
      <c r="X44" s="63">
        <v>2491</v>
      </c>
      <c r="Y44" s="63">
        <v>71</v>
      </c>
      <c r="Z44" s="63">
        <v>1030</v>
      </c>
      <c r="AA44" s="63">
        <v>98</v>
      </c>
      <c r="AB44" s="123">
        <v>289</v>
      </c>
      <c r="AC44" s="77">
        <v>1064</v>
      </c>
    </row>
    <row r="45" spans="2:29" ht="20.25" customHeight="1" x14ac:dyDescent="0.15">
      <c r="B45" s="94" t="s">
        <v>49</v>
      </c>
      <c r="C45" s="70" t="s">
        <v>20</v>
      </c>
      <c r="D45" s="67">
        <v>36146</v>
      </c>
      <c r="E45" s="51">
        <v>17864</v>
      </c>
      <c r="F45" s="78">
        <v>57</v>
      </c>
      <c r="G45" s="79">
        <v>149</v>
      </c>
      <c r="H45" s="79">
        <v>24</v>
      </c>
      <c r="I45" s="79">
        <v>36</v>
      </c>
      <c r="J45" s="79">
        <v>120</v>
      </c>
      <c r="K45" s="79">
        <v>1505</v>
      </c>
      <c r="L45" s="79">
        <v>38</v>
      </c>
      <c r="M45" s="79">
        <v>23</v>
      </c>
      <c r="N45" s="79">
        <v>8009</v>
      </c>
      <c r="O45" s="79">
        <v>130</v>
      </c>
      <c r="P45" s="79">
        <v>81</v>
      </c>
      <c r="Q45" s="79">
        <v>2627</v>
      </c>
      <c r="R45" s="79">
        <v>173</v>
      </c>
      <c r="S45" s="79">
        <v>226</v>
      </c>
      <c r="T45" s="80">
        <v>4666</v>
      </c>
      <c r="U45" s="85">
        <v>18282</v>
      </c>
      <c r="V45" s="79">
        <v>2</v>
      </c>
      <c r="W45" s="79">
        <v>61</v>
      </c>
      <c r="X45" s="79">
        <v>3951</v>
      </c>
      <c r="Y45" s="79">
        <v>175</v>
      </c>
      <c r="Z45" s="79">
        <v>4695</v>
      </c>
      <c r="AA45" s="79">
        <v>1431</v>
      </c>
      <c r="AB45" s="124">
        <v>3882</v>
      </c>
      <c r="AC45" s="82">
        <v>4085</v>
      </c>
    </row>
    <row r="46" spans="2:29" ht="20.25" customHeight="1" thickBot="1" x14ac:dyDescent="0.2">
      <c r="B46" s="95" t="s">
        <v>50</v>
      </c>
      <c r="C46" s="96" t="s">
        <v>21</v>
      </c>
      <c r="D46" s="97">
        <v>4718</v>
      </c>
      <c r="E46" s="98">
        <v>2913</v>
      </c>
      <c r="F46" s="98">
        <v>12</v>
      </c>
      <c r="G46" s="99">
        <v>82</v>
      </c>
      <c r="H46" s="99">
        <v>22</v>
      </c>
      <c r="I46" s="99">
        <v>9</v>
      </c>
      <c r="J46" s="99">
        <v>68</v>
      </c>
      <c r="K46" s="99">
        <v>213</v>
      </c>
      <c r="L46" s="99">
        <v>43</v>
      </c>
      <c r="M46" s="99">
        <v>4</v>
      </c>
      <c r="N46" s="99">
        <v>1061</v>
      </c>
      <c r="O46" s="99">
        <v>34</v>
      </c>
      <c r="P46" s="99">
        <v>61</v>
      </c>
      <c r="Q46" s="99">
        <v>534</v>
      </c>
      <c r="R46" s="99">
        <v>23</v>
      </c>
      <c r="S46" s="99">
        <v>33</v>
      </c>
      <c r="T46" s="100">
        <v>714</v>
      </c>
      <c r="U46" s="101">
        <v>1805</v>
      </c>
      <c r="V46" s="99">
        <v>1</v>
      </c>
      <c r="W46" s="99">
        <v>17</v>
      </c>
      <c r="X46" s="99">
        <v>964</v>
      </c>
      <c r="Y46" s="99">
        <v>12</v>
      </c>
      <c r="Z46" s="99">
        <v>348</v>
      </c>
      <c r="AA46" s="99">
        <v>22</v>
      </c>
      <c r="AB46" s="126">
        <v>129</v>
      </c>
      <c r="AC46" s="102">
        <v>312</v>
      </c>
    </row>
    <row r="47" spans="2:29" ht="9" customHeight="1" x14ac:dyDescent="0.15"/>
    <row r="48" spans="2:29" ht="20.25" customHeight="1" x14ac:dyDescent="0.15">
      <c r="D48" s="15"/>
      <c r="E48" s="15"/>
      <c r="F48" s="15"/>
      <c r="G48" s="15"/>
      <c r="H48" s="15"/>
      <c r="I48" s="15"/>
      <c r="J48" s="15"/>
      <c r="K48" s="15"/>
      <c r="L48" s="15"/>
      <c r="M48" s="15"/>
      <c r="N48" s="15"/>
      <c r="O48" s="15"/>
      <c r="P48" s="15"/>
      <c r="Q48" s="15"/>
      <c r="R48" s="15"/>
      <c r="S48" s="15"/>
      <c r="T48" s="15"/>
    </row>
    <row r="49" spans="4:24" ht="20.25" customHeight="1" x14ac:dyDescent="0.15">
      <c r="D49" s="15"/>
      <c r="E49" s="15"/>
      <c r="F49" s="15"/>
      <c r="G49" s="15"/>
      <c r="H49" s="15"/>
      <c r="I49" s="15"/>
      <c r="J49" s="15"/>
      <c r="K49" s="15"/>
      <c r="L49" s="15"/>
      <c r="M49" s="15"/>
      <c r="N49" s="15"/>
      <c r="O49" s="15"/>
      <c r="P49" s="15"/>
      <c r="Q49" s="15"/>
      <c r="R49" s="15"/>
      <c r="S49" s="15"/>
      <c r="T49" s="15"/>
    </row>
    <row r="50" spans="4:24" ht="20.25" customHeight="1" x14ac:dyDescent="0.15">
      <c r="D50" s="15"/>
      <c r="E50" s="15"/>
      <c r="F50" s="15"/>
      <c r="G50" s="15"/>
      <c r="H50" s="15"/>
      <c r="I50" s="15"/>
      <c r="J50" s="15"/>
      <c r="K50" s="15"/>
      <c r="L50" s="15"/>
      <c r="M50" s="15"/>
      <c r="N50" s="15"/>
      <c r="O50" s="15"/>
      <c r="P50" s="15"/>
      <c r="Q50" s="15"/>
      <c r="R50" s="15"/>
      <c r="S50" s="15"/>
      <c r="T50" s="15"/>
    </row>
    <row r="51" spans="4:24" ht="20.25" customHeight="1" x14ac:dyDescent="0.15">
      <c r="E51" s="15"/>
      <c r="F51" s="15"/>
      <c r="G51" s="15"/>
      <c r="H51" s="15"/>
      <c r="I51" s="15"/>
      <c r="J51" s="15"/>
      <c r="K51" s="15"/>
      <c r="L51" s="15"/>
      <c r="M51" s="15"/>
      <c r="N51" s="15"/>
      <c r="O51" s="15"/>
      <c r="P51" s="15"/>
      <c r="Q51" s="15"/>
      <c r="R51" s="15"/>
      <c r="S51" s="15"/>
      <c r="T51" s="15"/>
    </row>
    <row r="52" spans="4:24" ht="20.25" customHeight="1" x14ac:dyDescent="0.15">
      <c r="F52" s="15"/>
      <c r="G52" s="15"/>
      <c r="H52" s="15"/>
      <c r="I52" s="15"/>
      <c r="J52" s="15"/>
      <c r="K52" s="15"/>
      <c r="L52" s="15"/>
      <c r="M52" s="15"/>
      <c r="N52" s="15"/>
      <c r="O52" s="15"/>
      <c r="P52" s="15"/>
      <c r="Q52" s="15"/>
      <c r="R52" s="15"/>
      <c r="S52" s="15"/>
      <c r="T52" s="15"/>
    </row>
    <row r="53" spans="4:24" ht="20.25" customHeight="1" x14ac:dyDescent="0.15">
      <c r="F53" s="15"/>
      <c r="G53" s="15"/>
      <c r="H53" s="15"/>
      <c r="I53" s="15"/>
      <c r="J53" s="15"/>
      <c r="K53" s="15"/>
      <c r="L53" s="15"/>
      <c r="M53" s="15"/>
      <c r="N53" s="15"/>
      <c r="O53" s="15"/>
      <c r="P53" s="15"/>
      <c r="Q53" s="15"/>
      <c r="R53" s="15"/>
      <c r="S53" s="15"/>
      <c r="T53" s="15"/>
      <c r="U53" s="15"/>
      <c r="V53" s="15"/>
      <c r="W53" s="15"/>
      <c r="X53" s="15"/>
    </row>
    <row r="54" spans="4:24" ht="20.25" customHeight="1" x14ac:dyDescent="0.15">
      <c r="F54" s="15"/>
      <c r="G54" s="15"/>
      <c r="H54" s="15"/>
      <c r="I54" s="15"/>
      <c r="J54" s="15"/>
      <c r="K54" s="15"/>
      <c r="L54" s="15"/>
      <c r="M54" s="15"/>
      <c r="N54" s="15"/>
      <c r="O54" s="15"/>
      <c r="P54" s="15"/>
      <c r="Q54" s="15"/>
      <c r="R54" s="15"/>
      <c r="S54" s="15"/>
      <c r="T54" s="15"/>
      <c r="U54" s="15"/>
      <c r="V54" s="15"/>
      <c r="W54" s="15"/>
      <c r="X54" s="15"/>
    </row>
    <row r="55" spans="4:24" ht="20.25" customHeight="1" x14ac:dyDescent="0.15">
      <c r="D55" s="15"/>
      <c r="F55" s="15"/>
      <c r="G55" s="15"/>
      <c r="H55" s="15"/>
      <c r="I55" s="15"/>
      <c r="J55" s="15"/>
      <c r="K55" s="15"/>
      <c r="L55" s="15"/>
      <c r="M55" s="15"/>
      <c r="N55" s="15"/>
      <c r="O55" s="15"/>
      <c r="P55" s="15"/>
      <c r="Q55" s="15"/>
      <c r="R55" s="15"/>
      <c r="S55" s="15"/>
      <c r="T55" s="15"/>
      <c r="U55" s="15"/>
      <c r="V55" s="15"/>
      <c r="W55" s="15"/>
      <c r="X55" s="15"/>
    </row>
    <row r="56" spans="4:24" ht="20.25" customHeight="1" x14ac:dyDescent="0.15">
      <c r="F56" s="15"/>
      <c r="G56" s="15"/>
      <c r="H56" s="15"/>
      <c r="I56" s="15"/>
      <c r="J56" s="15"/>
      <c r="K56" s="15"/>
      <c r="L56" s="15"/>
      <c r="M56" s="15"/>
      <c r="N56" s="15"/>
      <c r="O56" s="15"/>
      <c r="P56" s="15"/>
      <c r="Q56" s="15"/>
      <c r="R56" s="15"/>
      <c r="S56" s="15"/>
      <c r="T56" s="15"/>
      <c r="U56" s="15"/>
      <c r="V56" s="15"/>
      <c r="W56" s="15"/>
      <c r="X56" s="15"/>
    </row>
    <row r="57" spans="4:24" ht="20.25" customHeight="1" x14ac:dyDescent="0.15">
      <c r="F57" s="15"/>
      <c r="G57" s="15"/>
      <c r="H57" s="15"/>
      <c r="I57" s="15"/>
      <c r="J57" s="15"/>
      <c r="K57" s="15"/>
      <c r="L57" s="15"/>
      <c r="M57" s="15"/>
      <c r="N57" s="15"/>
      <c r="O57" s="15"/>
      <c r="P57" s="15"/>
      <c r="Q57" s="15"/>
      <c r="R57" s="15"/>
      <c r="S57" s="15"/>
      <c r="T57" s="15"/>
      <c r="U57" s="15"/>
      <c r="V57" s="15"/>
      <c r="W57" s="15"/>
      <c r="X57" s="15"/>
    </row>
    <row r="58" spans="4:24" ht="20.25" customHeight="1" x14ac:dyDescent="0.15">
      <c r="F58" s="15"/>
      <c r="G58" s="15"/>
      <c r="H58" s="15"/>
      <c r="I58" s="15"/>
      <c r="J58" s="15"/>
      <c r="K58" s="15"/>
      <c r="L58" s="15"/>
      <c r="M58" s="15"/>
      <c r="N58" s="15"/>
      <c r="O58" s="15"/>
      <c r="P58" s="15"/>
      <c r="Q58" s="15"/>
      <c r="R58" s="15"/>
      <c r="S58" s="15"/>
      <c r="T58" s="15"/>
      <c r="U58" s="15"/>
      <c r="V58" s="15"/>
      <c r="W58" s="15"/>
      <c r="X58" s="15"/>
    </row>
    <row r="59" spans="4:24" x14ac:dyDescent="0.15">
      <c r="F59" s="15"/>
      <c r="G59" s="15"/>
      <c r="H59" s="15"/>
      <c r="I59" s="15"/>
      <c r="J59" s="15"/>
      <c r="K59" s="15"/>
      <c r="L59" s="15"/>
      <c r="M59" s="15"/>
      <c r="N59" s="15"/>
      <c r="O59" s="15"/>
      <c r="P59" s="15"/>
      <c r="Q59" s="15"/>
      <c r="R59" s="15"/>
      <c r="S59" s="15"/>
      <c r="T59" s="15"/>
      <c r="U59" s="15"/>
      <c r="V59" s="15"/>
      <c r="W59" s="15"/>
      <c r="X59" s="15"/>
    </row>
  </sheetData>
  <autoFilter ref="E3:AC46"/>
  <mergeCells count="17">
    <mergeCell ref="B26:C26"/>
    <mergeCell ref="B22:B23"/>
    <mergeCell ref="B20:B21"/>
    <mergeCell ref="B42:B44"/>
    <mergeCell ref="E2:T2"/>
    <mergeCell ref="U2:AC2"/>
    <mergeCell ref="B35:B37"/>
    <mergeCell ref="B38:B41"/>
    <mergeCell ref="B27:B28"/>
    <mergeCell ref="B29:B30"/>
    <mergeCell ref="B31:B32"/>
    <mergeCell ref="B33:B34"/>
    <mergeCell ref="D2:D3"/>
    <mergeCell ref="B8:B10"/>
    <mergeCell ref="B11:B14"/>
    <mergeCell ref="B15:B19"/>
    <mergeCell ref="B25:C25"/>
  </mergeCells>
  <phoneticPr fontId="2"/>
  <pageMargins left="0.39370078740157483" right="0.43307086614173229" top="0.78740157480314965" bottom="0.39370078740157483" header="0.39370078740157483" footer="0.15748031496062992"/>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45"/>
  <sheetViews>
    <sheetView showGridLines="0" tabSelected="1" zoomScale="70" zoomScaleNormal="70" zoomScaleSheetLayoutView="100" workbookViewId="0">
      <pane xSplit="3" ySplit="3" topLeftCell="D4" activePane="bottomRight" state="frozen"/>
      <selection pane="topRight" activeCell="C1" sqref="C1"/>
      <selection pane="bottomLeft" activeCell="A4" sqref="A4"/>
      <selection pane="bottomRight" activeCell="Y22" sqref="Y22"/>
    </sheetView>
  </sheetViews>
  <sheetFormatPr defaultRowHeight="10.5" x14ac:dyDescent="0.15"/>
  <cols>
    <col min="1" max="1" width="5.625" style="151" customWidth="1"/>
    <col min="2" max="2" width="5.375" style="151" customWidth="1"/>
    <col min="3" max="3" width="16.375" style="151" customWidth="1"/>
    <col min="4" max="4" width="6.5" style="151" customWidth="1"/>
    <col min="5" max="6" width="5" style="151" customWidth="1"/>
    <col min="7" max="16" width="6.5" style="151" customWidth="1"/>
    <col min="17" max="17" width="6.375" style="151" customWidth="1"/>
    <col min="18" max="18" width="6.25" style="151" customWidth="1"/>
    <col min="19" max="20" width="6.375" style="151" customWidth="1"/>
    <col min="21" max="21" width="4.625" style="151" customWidth="1"/>
    <col min="22" max="43" width="6.5" style="151" customWidth="1"/>
    <col min="44" max="44" width="6.75" style="151" customWidth="1"/>
    <col min="45" max="45" width="2.75" style="151" customWidth="1"/>
    <col min="46" max="16384" width="9" style="151"/>
  </cols>
  <sheetData>
    <row r="1" spans="2:44" s="156" customFormat="1" ht="18" customHeight="1" thickBot="1" x14ac:dyDescent="0.2">
      <c r="AQ1" s="435"/>
    </row>
    <row r="2" spans="2:44" s="156" customFormat="1" ht="18" customHeight="1" x14ac:dyDescent="0.15">
      <c r="B2" s="448"/>
      <c r="C2" s="447"/>
      <c r="D2" s="774" t="s">
        <v>139</v>
      </c>
      <c r="E2" s="774" t="s">
        <v>138</v>
      </c>
      <c r="F2" s="774" t="s">
        <v>137</v>
      </c>
      <c r="G2" s="758" t="s">
        <v>136</v>
      </c>
      <c r="H2" s="758"/>
      <c r="I2" s="758"/>
      <c r="J2" s="758" t="s">
        <v>135</v>
      </c>
      <c r="K2" s="758"/>
      <c r="L2" s="758"/>
      <c r="M2" s="776"/>
      <c r="N2" s="758" t="s">
        <v>134</v>
      </c>
      <c r="O2" s="758"/>
      <c r="P2" s="758"/>
      <c r="Q2" s="763" t="s">
        <v>51</v>
      </c>
      <c r="R2" s="764"/>
      <c r="S2" s="765" t="s">
        <v>54</v>
      </c>
      <c r="T2" s="766"/>
      <c r="U2" s="767" t="s">
        <v>133</v>
      </c>
      <c r="V2" s="769" t="s">
        <v>132</v>
      </c>
      <c r="W2" s="771" t="s">
        <v>131</v>
      </c>
      <c r="X2" s="773" t="s">
        <v>130</v>
      </c>
      <c r="Y2" s="758"/>
      <c r="Z2" s="758" t="s">
        <v>129</v>
      </c>
      <c r="AA2" s="758"/>
      <c r="AB2" s="758" t="s">
        <v>128</v>
      </c>
      <c r="AC2" s="758"/>
      <c r="AD2" s="758" t="s">
        <v>127</v>
      </c>
      <c r="AE2" s="758"/>
      <c r="AF2" s="758" t="s">
        <v>126</v>
      </c>
      <c r="AG2" s="758"/>
      <c r="AH2" s="758"/>
      <c r="AI2" s="758" t="s">
        <v>125</v>
      </c>
      <c r="AJ2" s="758"/>
      <c r="AK2" s="758"/>
      <c r="AL2" s="758"/>
      <c r="AM2" s="758" t="s">
        <v>124</v>
      </c>
      <c r="AN2" s="758"/>
      <c r="AO2" s="758"/>
      <c r="AP2" s="758" t="s">
        <v>123</v>
      </c>
      <c r="AQ2" s="758"/>
      <c r="AR2" s="435"/>
    </row>
    <row r="3" spans="2:44" s="156" customFormat="1" ht="47.25" customHeight="1" thickBot="1" x14ac:dyDescent="0.2">
      <c r="B3" s="446"/>
      <c r="C3" s="445"/>
      <c r="D3" s="775"/>
      <c r="E3" s="775"/>
      <c r="F3" s="775"/>
      <c r="G3" s="440" t="s">
        <v>122</v>
      </c>
      <c r="H3" s="437" t="s">
        <v>121</v>
      </c>
      <c r="I3" s="441" t="s">
        <v>120</v>
      </c>
      <c r="J3" s="440" t="s">
        <v>119</v>
      </c>
      <c r="K3" s="437" t="s">
        <v>118</v>
      </c>
      <c r="L3" s="437" t="s">
        <v>117</v>
      </c>
      <c r="M3" s="441" t="s">
        <v>116</v>
      </c>
      <c r="N3" s="440" t="s">
        <v>115</v>
      </c>
      <c r="O3" s="437" t="s">
        <v>114</v>
      </c>
      <c r="P3" s="436" t="s">
        <v>113</v>
      </c>
      <c r="Q3" s="444" t="s">
        <v>112</v>
      </c>
      <c r="R3" s="443" t="s">
        <v>110</v>
      </c>
      <c r="S3" s="444" t="s">
        <v>111</v>
      </c>
      <c r="T3" s="443" t="s">
        <v>110</v>
      </c>
      <c r="U3" s="768"/>
      <c r="V3" s="770"/>
      <c r="W3" s="772"/>
      <c r="X3" s="442" t="s">
        <v>109</v>
      </c>
      <c r="Y3" s="436" t="s">
        <v>97</v>
      </c>
      <c r="Z3" s="440" t="s">
        <v>109</v>
      </c>
      <c r="AA3" s="436" t="s">
        <v>97</v>
      </c>
      <c r="AB3" s="440" t="s">
        <v>109</v>
      </c>
      <c r="AC3" s="436" t="s">
        <v>97</v>
      </c>
      <c r="AD3" s="437" t="s">
        <v>108</v>
      </c>
      <c r="AE3" s="441" t="s">
        <v>107</v>
      </c>
      <c r="AF3" s="440" t="s">
        <v>106</v>
      </c>
      <c r="AG3" s="437" t="s">
        <v>105</v>
      </c>
      <c r="AH3" s="441" t="s">
        <v>104</v>
      </c>
      <c r="AI3" s="440" t="s">
        <v>103</v>
      </c>
      <c r="AJ3" s="437" t="s">
        <v>102</v>
      </c>
      <c r="AK3" s="437" t="s">
        <v>101</v>
      </c>
      <c r="AL3" s="437" t="s">
        <v>100</v>
      </c>
      <c r="AM3" s="439" t="s">
        <v>99</v>
      </c>
      <c r="AN3" s="437" t="s">
        <v>98</v>
      </c>
      <c r="AO3" s="438" t="s">
        <v>97</v>
      </c>
      <c r="AP3" s="437" t="s">
        <v>96</v>
      </c>
      <c r="AQ3" s="436" t="s">
        <v>95</v>
      </c>
      <c r="AR3" s="435"/>
    </row>
    <row r="4" spans="2:44" s="196" customFormat="1" ht="24" customHeight="1" x14ac:dyDescent="0.15">
      <c r="B4" s="434" t="s">
        <v>94</v>
      </c>
      <c r="C4" s="433"/>
      <c r="D4" s="432">
        <v>42278</v>
      </c>
      <c r="E4" s="431">
        <v>3.7926108141350099</v>
      </c>
      <c r="F4" s="431">
        <v>2.7253057843185</v>
      </c>
      <c r="G4" s="423">
        <v>1776</v>
      </c>
      <c r="H4" s="425">
        <v>450</v>
      </c>
      <c r="I4" s="422">
        <v>40052</v>
      </c>
      <c r="J4" s="423">
        <v>34523</v>
      </c>
      <c r="K4" s="425">
        <v>6481</v>
      </c>
      <c r="L4" s="425">
        <v>1068</v>
      </c>
      <c r="M4" s="422">
        <v>206</v>
      </c>
      <c r="N4" s="423">
        <v>37248</v>
      </c>
      <c r="O4" s="425">
        <v>3767</v>
      </c>
      <c r="P4" s="422">
        <v>1263</v>
      </c>
      <c r="Q4" s="430">
        <v>929</v>
      </c>
      <c r="R4" s="429">
        <v>41349</v>
      </c>
      <c r="S4" s="430">
        <v>10222</v>
      </c>
      <c r="T4" s="429">
        <v>32056</v>
      </c>
      <c r="U4" s="324">
        <v>0.69232224797767195</v>
      </c>
      <c r="V4" s="428">
        <v>1.23759420573554</v>
      </c>
      <c r="W4" s="427">
        <v>1.1104612749296501</v>
      </c>
      <c r="X4" s="423">
        <v>122</v>
      </c>
      <c r="Y4" s="422">
        <v>42156</v>
      </c>
      <c r="Z4" s="423">
        <v>3576</v>
      </c>
      <c r="AA4" s="422">
        <v>38702</v>
      </c>
      <c r="AB4" s="423">
        <v>5</v>
      </c>
      <c r="AC4" s="422">
        <v>42273</v>
      </c>
      <c r="AD4" s="423">
        <v>38110</v>
      </c>
      <c r="AE4" s="422">
        <v>4168</v>
      </c>
      <c r="AF4" s="423">
        <v>11565</v>
      </c>
      <c r="AG4" s="425">
        <v>30713</v>
      </c>
      <c r="AH4" s="422">
        <v>9891</v>
      </c>
      <c r="AI4" s="423">
        <v>40743</v>
      </c>
      <c r="AJ4" s="425">
        <v>51</v>
      </c>
      <c r="AK4" s="425">
        <v>66</v>
      </c>
      <c r="AL4" s="422">
        <v>1418</v>
      </c>
      <c r="AM4" s="426">
        <v>24999</v>
      </c>
      <c r="AN4" s="425">
        <v>667</v>
      </c>
      <c r="AO4" s="424">
        <v>15128</v>
      </c>
      <c r="AP4" s="423">
        <v>36146</v>
      </c>
      <c r="AQ4" s="422">
        <v>4718</v>
      </c>
      <c r="AR4" s="152"/>
    </row>
    <row r="5" spans="2:44" s="196" customFormat="1" ht="24" customHeight="1" x14ac:dyDescent="0.15">
      <c r="B5" s="420" t="s">
        <v>93</v>
      </c>
      <c r="C5" s="421"/>
      <c r="D5" s="419">
        <v>3.7926108141350099</v>
      </c>
      <c r="E5" s="418"/>
      <c r="F5" s="418"/>
      <c r="G5" s="415">
        <v>9.5045045045045047</v>
      </c>
      <c r="H5" s="414">
        <v>14.581111111111111</v>
      </c>
      <c r="I5" s="409">
        <v>3.4181189453710177</v>
      </c>
      <c r="J5" s="415">
        <v>3.4452538887118731</v>
      </c>
      <c r="K5" s="414">
        <v>5.2185619503163094</v>
      </c>
      <c r="L5" s="414">
        <v>6.8796816479400746</v>
      </c>
      <c r="M5" s="409">
        <v>1.1383495145631068</v>
      </c>
      <c r="N5" s="415">
        <v>3.1049989261168385</v>
      </c>
      <c r="O5" s="414">
        <v>11.215290682240509</v>
      </c>
      <c r="P5" s="409">
        <v>1.9326999208234363</v>
      </c>
      <c r="Q5" s="415">
        <v>15.022604951560819</v>
      </c>
      <c r="R5" s="409">
        <v>3.5403032721468475</v>
      </c>
      <c r="S5" s="415">
        <v>5.8812365486206222</v>
      </c>
      <c r="T5" s="409">
        <v>3.1265909658098328</v>
      </c>
      <c r="U5" s="317"/>
      <c r="V5" s="312"/>
      <c r="W5" s="320"/>
      <c r="X5" s="415">
        <v>20.729508196721312</v>
      </c>
      <c r="Y5" s="409">
        <v>3.743595217762596</v>
      </c>
      <c r="Z5" s="415">
        <v>3.6217841163310962</v>
      </c>
      <c r="AA5" s="409">
        <v>3.8083949149914731</v>
      </c>
      <c r="AB5" s="415">
        <v>17.7</v>
      </c>
      <c r="AC5" s="409">
        <v>3.7909658647363567</v>
      </c>
      <c r="AD5" s="415">
        <v>3.8156914195749145</v>
      </c>
      <c r="AE5" s="409">
        <v>3.5815738963531669</v>
      </c>
      <c r="AF5" s="415">
        <v>3.1093385214007783</v>
      </c>
      <c r="AG5" s="414">
        <v>4.0498974375671537</v>
      </c>
      <c r="AH5" s="409">
        <v>4.2898089171974521</v>
      </c>
      <c r="AI5" s="415">
        <v>3.7889085241636602</v>
      </c>
      <c r="AJ5" s="414">
        <v>18</v>
      </c>
      <c r="AK5" s="414">
        <v>20.113636363636363</v>
      </c>
      <c r="AL5" s="409">
        <v>2.6283497884344147</v>
      </c>
      <c r="AM5" s="416">
        <v>3.0362814512580503</v>
      </c>
      <c r="AN5" s="414">
        <v>3.1836581709145428</v>
      </c>
      <c r="AO5" s="411">
        <v>5.1072184029613963</v>
      </c>
      <c r="AP5" s="415">
        <v>3.3454324129917556</v>
      </c>
      <c r="AQ5" s="409">
        <v>7.5757736328952943</v>
      </c>
      <c r="AR5" s="152"/>
    </row>
    <row r="6" spans="2:44" s="196" customFormat="1" ht="24" customHeight="1" x14ac:dyDescent="0.15">
      <c r="B6" s="420" t="s">
        <v>92</v>
      </c>
      <c r="C6" s="421"/>
      <c r="D6" s="419">
        <v>2.7253057843185</v>
      </c>
      <c r="E6" s="418"/>
      <c r="F6" s="418"/>
      <c r="G6" s="415">
        <v>4.49221902017291</v>
      </c>
      <c r="H6" s="414">
        <v>7.51116071428571</v>
      </c>
      <c r="I6" s="409">
        <v>2.5912401245528698</v>
      </c>
      <c r="J6" s="415">
        <v>2.5691008563273101</v>
      </c>
      <c r="K6" s="414">
        <v>3.3403752167744001</v>
      </c>
      <c r="L6" s="414">
        <v>4.0047214353163403</v>
      </c>
      <c r="M6" s="409">
        <v>2.375</v>
      </c>
      <c r="N6" s="415">
        <v>2.3210105240549801</v>
      </c>
      <c r="O6" s="414">
        <v>6.7332094504911097</v>
      </c>
      <c r="P6" s="409">
        <v>1.2962962962963001</v>
      </c>
      <c r="Q6" s="415">
        <v>6.1603053435114496</v>
      </c>
      <c r="R6" s="409">
        <v>2.6468037383177601</v>
      </c>
      <c r="S6" s="415">
        <v>3.8657310639992</v>
      </c>
      <c r="T6" s="409">
        <v>2.3556380061300199</v>
      </c>
      <c r="U6" s="317"/>
      <c r="V6" s="312"/>
      <c r="W6" s="320"/>
      <c r="X6" s="415">
        <v>7.2809917355371896</v>
      </c>
      <c r="Y6" s="409">
        <v>2.7118349991446902</v>
      </c>
      <c r="Z6" s="415">
        <v>2.4345755113477199</v>
      </c>
      <c r="AA6" s="409">
        <v>2.7529954900861999</v>
      </c>
      <c r="AB6" s="415">
        <v>9.4</v>
      </c>
      <c r="AC6" s="409">
        <v>2.7244925311304402</v>
      </c>
      <c r="AD6" s="416">
        <v>2.7556907272235698</v>
      </c>
      <c r="AE6" s="409">
        <v>2.44792694965449</v>
      </c>
      <c r="AF6" s="415">
        <v>2.0704712494595801</v>
      </c>
      <c r="AG6" s="414">
        <v>2.8622081854589299</v>
      </c>
      <c r="AH6" s="409">
        <v>2.9372156505914502</v>
      </c>
      <c r="AI6" s="415">
        <v>2.7074834940971502</v>
      </c>
      <c r="AJ6" s="414">
        <v>11.176470588235301</v>
      </c>
      <c r="AK6" s="414">
        <v>9.2121212121212093</v>
      </c>
      <c r="AL6" s="409">
        <v>1.9945054945054901</v>
      </c>
      <c r="AM6" s="416">
        <v>2.2653306132245299</v>
      </c>
      <c r="AN6" s="414">
        <v>2.5247376311844101</v>
      </c>
      <c r="AO6" s="411">
        <v>3.4747488101533599</v>
      </c>
      <c r="AP6" s="415">
        <v>2.4770652354340701</v>
      </c>
      <c r="AQ6" s="409">
        <v>4.6559983043662596</v>
      </c>
      <c r="AR6" s="152"/>
    </row>
    <row r="7" spans="2:44" s="196" customFormat="1" ht="24" customHeight="1" x14ac:dyDescent="0.15">
      <c r="B7" s="420" t="s">
        <v>91</v>
      </c>
      <c r="C7" s="245"/>
      <c r="D7" s="419">
        <v>1.3916276243046994</v>
      </c>
      <c r="E7" s="418"/>
      <c r="F7" s="418"/>
      <c r="G7" s="416">
        <v>2.1157705049160018</v>
      </c>
      <c r="H7" s="414">
        <v>1.9412593693247493</v>
      </c>
      <c r="I7" s="417">
        <v>1.3191054402805797</v>
      </c>
      <c r="J7" s="416">
        <v>1.3410348917313735</v>
      </c>
      <c r="K7" s="414">
        <v>1.5622681919414914</v>
      </c>
      <c r="L7" s="414">
        <v>1.7178926821901748</v>
      </c>
      <c r="M7" s="417">
        <v>0.47930505876341339</v>
      </c>
      <c r="N7" s="416">
        <v>1.3377789087712415</v>
      </c>
      <c r="O7" s="414">
        <v>1.6656678757293795</v>
      </c>
      <c r="P7" s="411">
        <v>1.4909399389209324</v>
      </c>
      <c r="Q7" s="415">
        <v>2.4386136910216449</v>
      </c>
      <c r="R7" s="409">
        <v>1.3375767991007042</v>
      </c>
      <c r="S7" s="415">
        <v>1.5213775741906703</v>
      </c>
      <c r="T7" s="409">
        <v>1.3272798951594347</v>
      </c>
      <c r="U7" s="317"/>
      <c r="V7" s="312"/>
      <c r="W7" s="320"/>
      <c r="X7" s="415">
        <v>2.8470720678811339</v>
      </c>
      <c r="Y7" s="413">
        <v>1.3804657064103538</v>
      </c>
      <c r="Z7" s="410">
        <v>1.4876450122207001</v>
      </c>
      <c r="AA7" s="409">
        <v>1.3833640224642094</v>
      </c>
      <c r="AB7" s="415">
        <v>1.8829787234042552</v>
      </c>
      <c r="AC7" s="413">
        <v>1.3914392575572294</v>
      </c>
      <c r="AD7" s="415">
        <v>1.3846588014683792</v>
      </c>
      <c r="AE7" s="413">
        <v>1.4631048924309953</v>
      </c>
      <c r="AF7" s="410">
        <v>1.5017540196283121</v>
      </c>
      <c r="AG7" s="414">
        <v>1.4149555780540779</v>
      </c>
      <c r="AH7" s="413">
        <v>1.4605018587360576</v>
      </c>
      <c r="AI7" s="410">
        <v>1.3994207286671296</v>
      </c>
      <c r="AJ7" s="414">
        <v>1.6105263157894727</v>
      </c>
      <c r="AK7" s="414">
        <v>2.1833881578947376</v>
      </c>
      <c r="AL7" s="413">
        <v>1.3177952107302053</v>
      </c>
      <c r="AM7" s="410">
        <v>1.3403259698751562</v>
      </c>
      <c r="AN7" s="412">
        <v>1.2609857482185263</v>
      </c>
      <c r="AO7" s="411">
        <v>1.4698093824905825</v>
      </c>
      <c r="AP7" s="410">
        <v>1.3505629020729109</v>
      </c>
      <c r="AQ7" s="409">
        <v>1.6270997405198697</v>
      </c>
      <c r="AR7" s="152"/>
    </row>
    <row r="8" spans="2:44" s="196" customFormat="1" ht="24" customHeight="1" x14ac:dyDescent="0.15">
      <c r="B8" s="748" t="s">
        <v>90</v>
      </c>
      <c r="C8" s="288" t="s">
        <v>8</v>
      </c>
      <c r="D8" s="307">
        <v>1776</v>
      </c>
      <c r="E8" s="287">
        <v>9.5045045045045047</v>
      </c>
      <c r="F8" s="408">
        <v>4.49221902017291</v>
      </c>
      <c r="G8" s="176"/>
      <c r="H8" s="407"/>
      <c r="I8" s="406"/>
      <c r="J8" s="385">
        <v>8.9397081413210504</v>
      </c>
      <c r="K8" s="387">
        <v>11.0133333333333</v>
      </c>
      <c r="L8" s="387">
        <v>11.2171717171717</v>
      </c>
      <c r="M8" s="405">
        <v>0</v>
      </c>
      <c r="N8" s="385">
        <v>6.4131578947368402</v>
      </c>
      <c r="O8" s="387">
        <v>15.6529411764706</v>
      </c>
      <c r="P8" s="384">
        <v>6.2317073170731696</v>
      </c>
      <c r="Q8" s="192">
        <v>14.0671447196871</v>
      </c>
      <c r="R8" s="231">
        <v>6.03617443012884</v>
      </c>
      <c r="S8" s="192">
        <v>10.8367198838897</v>
      </c>
      <c r="T8" s="231">
        <v>8.6600735970561207</v>
      </c>
      <c r="U8" s="186">
        <v>1.95157657657658</v>
      </c>
      <c r="V8" s="242">
        <v>2.0097799511002399</v>
      </c>
      <c r="W8" s="241">
        <v>1.4768518518518501</v>
      </c>
      <c r="X8" s="385">
        <v>19.75</v>
      </c>
      <c r="Y8" s="384">
        <v>9.1462703962704008</v>
      </c>
      <c r="Z8" s="385">
        <v>7.8556231003039496</v>
      </c>
      <c r="AA8" s="384">
        <v>9.8794056668970303</v>
      </c>
      <c r="AB8" s="404">
        <v>0</v>
      </c>
      <c r="AC8" s="384">
        <v>9.5045045045044994</v>
      </c>
      <c r="AD8" s="385">
        <v>10.0377947295423</v>
      </c>
      <c r="AE8" s="384">
        <v>7.2020958083832296</v>
      </c>
      <c r="AF8" s="385">
        <v>6.9216867469879499</v>
      </c>
      <c r="AG8" s="387">
        <v>9.6311281748375706</v>
      </c>
      <c r="AH8" s="384">
        <v>7.4599406528189904</v>
      </c>
      <c r="AI8" s="385">
        <v>9.3760958503798992</v>
      </c>
      <c r="AJ8" s="387">
        <v>21.3333333333333</v>
      </c>
      <c r="AK8" s="387">
        <v>28.75</v>
      </c>
      <c r="AL8" s="384">
        <v>6.8295454545454604</v>
      </c>
      <c r="AM8" s="388">
        <v>5.3440134907251302</v>
      </c>
      <c r="AN8" s="387">
        <v>4.5</v>
      </c>
      <c r="AO8" s="386">
        <v>11.605777777777799</v>
      </c>
      <c r="AP8" s="385">
        <v>7.4198347107437996</v>
      </c>
      <c r="AQ8" s="384">
        <v>14.562260536398499</v>
      </c>
      <c r="AR8" s="153"/>
    </row>
    <row r="9" spans="2:44" s="196" customFormat="1" ht="24" customHeight="1" x14ac:dyDescent="0.15">
      <c r="B9" s="750"/>
      <c r="C9" s="269" t="s">
        <v>9</v>
      </c>
      <c r="D9" s="403">
        <v>450</v>
      </c>
      <c r="E9" s="227">
        <v>14.581111111111111</v>
      </c>
      <c r="F9" s="402">
        <v>7.51116071428571</v>
      </c>
      <c r="G9" s="401"/>
      <c r="H9" s="264"/>
      <c r="I9" s="400"/>
      <c r="J9" s="372">
        <v>12.8241758241758</v>
      </c>
      <c r="K9" s="374">
        <v>15.5622489959839</v>
      </c>
      <c r="L9" s="374">
        <v>18.552631578947398</v>
      </c>
      <c r="M9" s="399">
        <v>0</v>
      </c>
      <c r="N9" s="372">
        <v>8.1521739130434803</v>
      </c>
      <c r="O9" s="374">
        <v>18.282229965156802</v>
      </c>
      <c r="P9" s="371">
        <v>1</v>
      </c>
      <c r="Q9" s="214">
        <v>24.321428571428601</v>
      </c>
      <c r="R9" s="213">
        <v>12.345628415300499</v>
      </c>
      <c r="S9" s="214">
        <v>16.585987261146499</v>
      </c>
      <c r="T9" s="213">
        <v>13.5068259385666</v>
      </c>
      <c r="U9" s="224">
        <v>3.5377777777777801</v>
      </c>
      <c r="V9" s="225">
        <v>3.6840579710144898</v>
      </c>
      <c r="W9" s="224">
        <v>1.9200913242009101</v>
      </c>
      <c r="X9" s="372">
        <v>21.2</v>
      </c>
      <c r="Y9" s="371">
        <v>14.352873563218401</v>
      </c>
      <c r="Z9" s="372">
        <v>17.6041666666667</v>
      </c>
      <c r="AA9" s="371">
        <v>14.4107981220657</v>
      </c>
      <c r="AB9" s="372">
        <v>30</v>
      </c>
      <c r="AC9" s="371">
        <v>14.5467706013363</v>
      </c>
      <c r="AD9" s="372">
        <v>14.3655660377358</v>
      </c>
      <c r="AE9" s="371">
        <v>18.096153846153801</v>
      </c>
      <c r="AF9" s="372">
        <v>15.331967213114799</v>
      </c>
      <c r="AG9" s="374">
        <v>14.3018292682927</v>
      </c>
      <c r="AH9" s="371">
        <v>14.132183908046001</v>
      </c>
      <c r="AI9" s="372">
        <v>13.6277372262774</v>
      </c>
      <c r="AJ9" s="374">
        <v>22.3125</v>
      </c>
      <c r="AK9" s="374">
        <v>28.8333333333333</v>
      </c>
      <c r="AL9" s="371">
        <v>16.899999999999999</v>
      </c>
      <c r="AM9" s="375">
        <v>12.2592592592593</v>
      </c>
      <c r="AN9" s="374">
        <v>30</v>
      </c>
      <c r="AO9" s="373">
        <v>15.236286919831199</v>
      </c>
      <c r="AP9" s="372">
        <v>11.5669291338583</v>
      </c>
      <c r="AQ9" s="371">
        <v>18.5287958115183</v>
      </c>
      <c r="AR9" s="153"/>
    </row>
    <row r="10" spans="2:44" s="196" customFormat="1" ht="24" customHeight="1" x14ac:dyDescent="0.15">
      <c r="B10" s="749"/>
      <c r="C10" s="293" t="s">
        <v>10</v>
      </c>
      <c r="D10" s="398">
        <v>40052</v>
      </c>
      <c r="E10" s="197">
        <v>3.4181189453710177</v>
      </c>
      <c r="F10" s="397">
        <v>2.5912401245528698</v>
      </c>
      <c r="G10" s="396"/>
      <c r="H10" s="395"/>
      <c r="I10" s="251"/>
      <c r="J10" s="361">
        <v>3.1770634704440202</v>
      </c>
      <c r="K10" s="366">
        <v>4.4078026293324202</v>
      </c>
      <c r="L10" s="366">
        <v>6.1942105263157901</v>
      </c>
      <c r="M10" s="365">
        <v>1.13834951456311</v>
      </c>
      <c r="N10" s="361">
        <v>2.9774807355272999</v>
      </c>
      <c r="O10" s="366">
        <v>9.5970537261698396</v>
      </c>
      <c r="P10" s="365">
        <v>1.7897540983606599</v>
      </c>
      <c r="Q10" s="247">
        <v>14.403846153846199</v>
      </c>
      <c r="R10" s="197">
        <v>3.3966828438485002</v>
      </c>
      <c r="S10" s="198">
        <v>5.3378306313993198</v>
      </c>
      <c r="T10" s="197">
        <v>2.8313665406180699</v>
      </c>
      <c r="U10" s="208">
        <v>0.60451413162888201</v>
      </c>
      <c r="V10" s="209">
        <v>1.1426147810412499</v>
      </c>
      <c r="W10" s="208">
        <v>1.0849375952867</v>
      </c>
      <c r="X10" s="361">
        <v>21.829787234042598</v>
      </c>
      <c r="Y10" s="365">
        <v>3.3964879390076201</v>
      </c>
      <c r="Z10" s="361">
        <v>3.0854793670493299</v>
      </c>
      <c r="AA10" s="365">
        <v>3.4472290857747998</v>
      </c>
      <c r="AB10" s="361">
        <v>14.625</v>
      </c>
      <c r="AC10" s="365">
        <v>3.4169996004794299</v>
      </c>
      <c r="AD10" s="361">
        <v>3.4447218850016599</v>
      </c>
      <c r="AE10" s="365">
        <v>3.16491596638655</v>
      </c>
      <c r="AF10" s="361">
        <v>2.9502200704225401</v>
      </c>
      <c r="AG10" s="366">
        <v>3.6033737627213198</v>
      </c>
      <c r="AH10" s="365">
        <v>3.9933368869936001</v>
      </c>
      <c r="AI10" s="361">
        <v>3.43667952668237</v>
      </c>
      <c r="AJ10" s="366">
        <v>14.192307692307701</v>
      </c>
      <c r="AK10" s="366">
        <v>12.875</v>
      </c>
      <c r="AL10" s="365">
        <v>2.4411979547114702</v>
      </c>
      <c r="AM10" s="364">
        <v>2.9077920469091998</v>
      </c>
      <c r="AN10" s="366">
        <v>3.1393072289156598</v>
      </c>
      <c r="AO10" s="362">
        <v>4.4017506901060601</v>
      </c>
      <c r="AP10" s="361">
        <v>3.14307133383311</v>
      </c>
      <c r="AQ10" s="365">
        <v>6.1428214731585502</v>
      </c>
      <c r="AR10" s="153"/>
    </row>
    <row r="11" spans="2:44" s="196" customFormat="1" ht="24" customHeight="1" x14ac:dyDescent="0.15">
      <c r="B11" s="748" t="s">
        <v>36</v>
      </c>
      <c r="C11" s="296" t="s">
        <v>89</v>
      </c>
      <c r="D11" s="193">
        <v>34523</v>
      </c>
      <c r="E11" s="192">
        <v>3.4452538887118731</v>
      </c>
      <c r="F11" s="192">
        <v>2.5691008563273101</v>
      </c>
      <c r="G11" s="394">
        <v>1302</v>
      </c>
      <c r="H11" s="393">
        <v>182</v>
      </c>
      <c r="I11" s="392">
        <v>33039</v>
      </c>
      <c r="J11" s="176"/>
      <c r="K11" s="391"/>
      <c r="L11" s="391"/>
      <c r="M11" s="390"/>
      <c r="N11" s="385">
        <v>2.9219159044633298</v>
      </c>
      <c r="O11" s="387">
        <v>9.9897042306252306</v>
      </c>
      <c r="P11" s="384">
        <v>2.0318331503841902</v>
      </c>
      <c r="Q11" s="328">
        <v>13.472850678733</v>
      </c>
      <c r="R11" s="231">
        <v>3.2489072652096902</v>
      </c>
      <c r="S11" s="192">
        <v>5.3186161848312601</v>
      </c>
      <c r="T11" s="231">
        <v>2.8554044789762298</v>
      </c>
      <c r="U11" s="186">
        <v>0.58114879935115704</v>
      </c>
      <c r="V11" s="242">
        <v>1.17386075103568</v>
      </c>
      <c r="W11" s="241">
        <v>1.0869552238806</v>
      </c>
      <c r="X11" s="385">
        <v>20.859813084112201</v>
      </c>
      <c r="Y11" s="384">
        <v>3.3911116922361701</v>
      </c>
      <c r="Z11" s="385">
        <v>3.3107255520504699</v>
      </c>
      <c r="AA11" s="384">
        <v>3.4588556119031701</v>
      </c>
      <c r="AB11" s="385">
        <v>17.625</v>
      </c>
      <c r="AC11" s="384">
        <v>3.4436107650859</v>
      </c>
      <c r="AD11" s="385">
        <v>3.4648514691114101</v>
      </c>
      <c r="AE11" s="384">
        <v>3.2796934865900398</v>
      </c>
      <c r="AF11" s="385">
        <v>2.8416904625927999</v>
      </c>
      <c r="AG11" s="387">
        <v>3.6503221049363499</v>
      </c>
      <c r="AH11" s="384">
        <v>3.5891929073677802</v>
      </c>
      <c r="AI11" s="385">
        <v>3.4498878420816501</v>
      </c>
      <c r="AJ11" s="389">
        <v>14.1111111111111</v>
      </c>
      <c r="AK11" s="387">
        <v>16.086206896551701</v>
      </c>
      <c r="AL11" s="384">
        <v>2.66085271317829</v>
      </c>
      <c r="AM11" s="388">
        <v>2.7956530418725398</v>
      </c>
      <c r="AN11" s="387">
        <v>2.9250457038391202</v>
      </c>
      <c r="AO11" s="386">
        <v>4.5124631153905899</v>
      </c>
      <c r="AP11" s="385">
        <v>3.1433877415056601</v>
      </c>
      <c r="AQ11" s="384">
        <v>6.2900345622119804</v>
      </c>
      <c r="AR11" s="153"/>
    </row>
    <row r="12" spans="2:44" s="196" customFormat="1" ht="24" customHeight="1" x14ac:dyDescent="0.15">
      <c r="B12" s="750"/>
      <c r="C12" s="273" t="s">
        <v>88</v>
      </c>
      <c r="D12" s="268">
        <v>6481</v>
      </c>
      <c r="E12" s="228">
        <v>5.2185619503163094</v>
      </c>
      <c r="F12" s="227">
        <v>3.3403752167744001</v>
      </c>
      <c r="G12" s="382">
        <v>375</v>
      </c>
      <c r="H12" s="381">
        <v>249</v>
      </c>
      <c r="I12" s="380">
        <v>5857</v>
      </c>
      <c r="J12" s="379"/>
      <c r="K12" s="264"/>
      <c r="L12" s="378"/>
      <c r="M12" s="377"/>
      <c r="N12" s="372">
        <v>3.8359633027522899</v>
      </c>
      <c r="O12" s="374">
        <v>14.1583990980834</v>
      </c>
      <c r="P12" s="371">
        <v>2.4791666666666701</v>
      </c>
      <c r="Q12" s="214">
        <v>19.506976744186002</v>
      </c>
      <c r="R12" s="213">
        <v>4.7282955633577997</v>
      </c>
      <c r="S12" s="214">
        <v>8.0985155195681493</v>
      </c>
      <c r="T12" s="213">
        <v>4.3647729545909204</v>
      </c>
      <c r="U12" s="224">
        <v>1.1973460885665801</v>
      </c>
      <c r="V12" s="225">
        <v>1.4047517123287701</v>
      </c>
      <c r="W12" s="224">
        <v>1.20466444550214</v>
      </c>
      <c r="X12" s="372">
        <v>20.454545454545499</v>
      </c>
      <c r="Y12" s="371">
        <v>5.1926584234930404</v>
      </c>
      <c r="Z12" s="372">
        <v>6.2870662460567797</v>
      </c>
      <c r="AA12" s="371">
        <v>5.1636112913692402</v>
      </c>
      <c r="AB12" s="372">
        <v>18</v>
      </c>
      <c r="AC12" s="371">
        <v>5.2165895061728396</v>
      </c>
      <c r="AD12" s="372">
        <v>5.1786418941137802</v>
      </c>
      <c r="AE12" s="371">
        <v>5.82706766917293</v>
      </c>
      <c r="AF12" s="372">
        <v>4.1037999999999997</v>
      </c>
      <c r="AG12" s="374">
        <v>5.9186134137151498</v>
      </c>
      <c r="AH12" s="371">
        <v>5.5249734325185997</v>
      </c>
      <c r="AI12" s="372">
        <v>5.0862785862785902</v>
      </c>
      <c r="AJ12" s="374">
        <v>22.043478260869598</v>
      </c>
      <c r="AK12" s="374">
        <v>24.264705882352899</v>
      </c>
      <c r="AL12" s="371">
        <v>4.00584795321637</v>
      </c>
      <c r="AM12" s="375">
        <v>3.96575805361568</v>
      </c>
      <c r="AN12" s="374">
        <v>4.12337662337662</v>
      </c>
      <c r="AO12" s="373">
        <v>8.1761363636363598</v>
      </c>
      <c r="AP12" s="372">
        <v>4.2038389513108596</v>
      </c>
      <c r="AQ12" s="371">
        <v>11.0262076053443</v>
      </c>
      <c r="AR12" s="153"/>
    </row>
    <row r="13" spans="2:44" s="196" customFormat="1" ht="24" customHeight="1" x14ac:dyDescent="0.15">
      <c r="B13" s="750"/>
      <c r="C13" s="269" t="s">
        <v>13</v>
      </c>
      <c r="D13" s="383">
        <v>1068</v>
      </c>
      <c r="E13" s="228">
        <v>6.8796816479400746</v>
      </c>
      <c r="F13" s="227">
        <v>4.0047214353163403</v>
      </c>
      <c r="G13" s="382">
        <v>99</v>
      </c>
      <c r="H13" s="381">
        <v>19</v>
      </c>
      <c r="I13" s="380">
        <v>950</v>
      </c>
      <c r="J13" s="379"/>
      <c r="K13" s="378"/>
      <c r="L13" s="264"/>
      <c r="M13" s="377"/>
      <c r="N13" s="372">
        <v>5.0869565217391299</v>
      </c>
      <c r="O13" s="374">
        <v>14.4830917874396</v>
      </c>
      <c r="P13" s="371">
        <v>2.0499999999999998</v>
      </c>
      <c r="Q13" s="214">
        <v>16.264705882352899</v>
      </c>
      <c r="R13" s="213">
        <v>6.4090462143559499</v>
      </c>
      <c r="S13" s="214">
        <v>9.0021786492374698</v>
      </c>
      <c r="T13" s="213">
        <v>5.2799671592774997</v>
      </c>
      <c r="U13" s="224">
        <v>1.3436329588014999</v>
      </c>
      <c r="V13" s="225">
        <v>1.4563843236409599</v>
      </c>
      <c r="W13" s="224">
        <v>1.29411764705882</v>
      </c>
      <c r="X13" s="372">
        <v>18</v>
      </c>
      <c r="Y13" s="371">
        <v>6.8378759398496198</v>
      </c>
      <c r="Z13" s="372">
        <v>5.31395348837209</v>
      </c>
      <c r="AA13" s="371">
        <v>7.0168024439918497</v>
      </c>
      <c r="AB13" s="376">
        <v>0</v>
      </c>
      <c r="AC13" s="371">
        <v>6.8796816479400702</v>
      </c>
      <c r="AD13" s="372">
        <v>7.0180412371134002</v>
      </c>
      <c r="AE13" s="371">
        <v>5.5102040816326499</v>
      </c>
      <c r="AF13" s="372">
        <v>5.0336134453781503</v>
      </c>
      <c r="AG13" s="374">
        <v>7.1111696522655397</v>
      </c>
      <c r="AH13" s="371">
        <v>6.3819047619047602</v>
      </c>
      <c r="AI13" s="372">
        <v>6.8726145038167896</v>
      </c>
      <c r="AJ13" s="374">
        <v>30</v>
      </c>
      <c r="AK13" s="374">
        <v>12</v>
      </c>
      <c r="AL13" s="371">
        <v>4.9375</v>
      </c>
      <c r="AM13" s="375">
        <v>4.3880308880308903</v>
      </c>
      <c r="AN13" s="374">
        <v>4.7906976744186096</v>
      </c>
      <c r="AO13" s="373">
        <v>9.7407786885245908</v>
      </c>
      <c r="AP13" s="372">
        <v>5.2538461538461503</v>
      </c>
      <c r="AQ13" s="371">
        <v>11.65625</v>
      </c>
      <c r="AR13" s="153"/>
    </row>
    <row r="14" spans="2:44" s="196" customFormat="1" ht="24" customHeight="1" x14ac:dyDescent="0.15">
      <c r="B14" s="749"/>
      <c r="C14" s="261" t="s">
        <v>87</v>
      </c>
      <c r="D14" s="211">
        <v>206</v>
      </c>
      <c r="E14" s="197">
        <v>1.1383495145631068</v>
      </c>
      <c r="F14" s="370">
        <v>2.375</v>
      </c>
      <c r="G14" s="363">
        <v>0</v>
      </c>
      <c r="H14" s="363">
        <v>0</v>
      </c>
      <c r="I14" s="369">
        <v>206</v>
      </c>
      <c r="J14" s="368"/>
      <c r="K14" s="367"/>
      <c r="L14" s="367"/>
      <c r="M14" s="251"/>
      <c r="N14" s="361">
        <v>2.1666666666666701</v>
      </c>
      <c r="O14" s="366">
        <v>4.5</v>
      </c>
      <c r="P14" s="365">
        <v>1.07323232323232</v>
      </c>
      <c r="Q14" s="207">
        <v>0</v>
      </c>
      <c r="R14" s="197">
        <v>1.13834951456311</v>
      </c>
      <c r="S14" s="198">
        <v>1.0714285714285701</v>
      </c>
      <c r="T14" s="197">
        <v>1.1432291666666701</v>
      </c>
      <c r="U14" s="258">
        <v>5.8252427184466E-2</v>
      </c>
      <c r="V14" s="209">
        <v>1.2</v>
      </c>
      <c r="W14" s="208">
        <v>1.125</v>
      </c>
      <c r="X14" s="207">
        <v>0</v>
      </c>
      <c r="Y14" s="365">
        <v>1.13834951456311</v>
      </c>
      <c r="Z14" s="361">
        <v>2.1666666666666701</v>
      </c>
      <c r="AA14" s="365">
        <v>1.1231527093596101</v>
      </c>
      <c r="AB14" s="207">
        <v>0</v>
      </c>
      <c r="AC14" s="365">
        <v>1.13834951456311</v>
      </c>
      <c r="AD14" s="361">
        <v>0.82275132275132301</v>
      </c>
      <c r="AE14" s="365">
        <v>4.6470588235294104</v>
      </c>
      <c r="AF14" s="361">
        <v>1.16230366492147</v>
      </c>
      <c r="AG14" s="366">
        <v>0.83333333333333304</v>
      </c>
      <c r="AH14" s="365">
        <v>2.5</v>
      </c>
      <c r="AI14" s="364">
        <v>2.5</v>
      </c>
      <c r="AJ14" s="249">
        <v>0</v>
      </c>
      <c r="AK14" s="353">
        <v>0</v>
      </c>
      <c r="AL14" s="365">
        <v>1.0904522613065299</v>
      </c>
      <c r="AM14" s="364">
        <v>2.1</v>
      </c>
      <c r="AN14" s="363">
        <v>0</v>
      </c>
      <c r="AO14" s="362">
        <v>3.5</v>
      </c>
      <c r="AP14" s="361">
        <v>2.1666666666666701</v>
      </c>
      <c r="AQ14" s="289">
        <v>4.5</v>
      </c>
      <c r="AR14" s="153"/>
    </row>
    <row r="15" spans="2:44" s="196" customFormat="1" ht="24" customHeight="1" x14ac:dyDescent="0.15">
      <c r="B15" s="748" t="s">
        <v>86</v>
      </c>
      <c r="C15" s="288" t="s">
        <v>14</v>
      </c>
      <c r="D15" s="193">
        <v>37248</v>
      </c>
      <c r="E15" s="192">
        <v>3.1049989261168385</v>
      </c>
      <c r="F15" s="360">
        <v>2.3210105240549801</v>
      </c>
      <c r="G15" s="281">
        <v>1140</v>
      </c>
      <c r="H15" s="280">
        <v>161</v>
      </c>
      <c r="I15" s="282">
        <v>35947</v>
      </c>
      <c r="J15" s="281">
        <v>30941</v>
      </c>
      <c r="K15" s="280">
        <v>5450</v>
      </c>
      <c r="L15" s="280">
        <v>851</v>
      </c>
      <c r="M15" s="180">
        <v>6</v>
      </c>
      <c r="N15" s="176"/>
      <c r="O15" s="279"/>
      <c r="P15" s="241"/>
      <c r="Q15" s="328">
        <v>10.7932960893855</v>
      </c>
      <c r="R15" s="231">
        <v>3.0303876389265398</v>
      </c>
      <c r="S15" s="192">
        <v>4.9005434167327104</v>
      </c>
      <c r="T15" s="231">
        <v>2.5468414569769502</v>
      </c>
      <c r="U15" s="186">
        <v>0.51106099656357395</v>
      </c>
      <c r="V15" s="242">
        <v>1.0286899412374699</v>
      </c>
      <c r="W15" s="241">
        <v>1.0588346117615399</v>
      </c>
      <c r="X15" s="275">
        <v>17.068965517241399</v>
      </c>
      <c r="Y15" s="274">
        <v>3.0941185953410901</v>
      </c>
      <c r="Z15" s="275">
        <v>2.7861771058315301</v>
      </c>
      <c r="AA15" s="274">
        <v>3.13538389155174</v>
      </c>
      <c r="AB15" s="275">
        <v>4.5</v>
      </c>
      <c r="AC15" s="274">
        <v>3.1049614734072501</v>
      </c>
      <c r="AD15" s="275">
        <v>3.1348681269557401</v>
      </c>
      <c r="AE15" s="274">
        <v>2.8336041158949401</v>
      </c>
      <c r="AF15" s="275">
        <v>2.6828718911309202</v>
      </c>
      <c r="AG15" s="277">
        <v>3.27413229045237</v>
      </c>
      <c r="AH15" s="274">
        <v>3.5464727515880998</v>
      </c>
      <c r="AI15" s="278">
        <v>3.09308431853069</v>
      </c>
      <c r="AJ15" s="285">
        <v>0</v>
      </c>
      <c r="AK15" s="285">
        <v>0</v>
      </c>
      <c r="AL15" s="274">
        <v>6.9521739130434801</v>
      </c>
      <c r="AM15" s="278">
        <v>2.7315031804486098</v>
      </c>
      <c r="AN15" s="277">
        <v>3.0359327217125398</v>
      </c>
      <c r="AO15" s="276">
        <v>3.7827227211316901</v>
      </c>
      <c r="AP15" s="275">
        <v>2.96191960478725</v>
      </c>
      <c r="AQ15" s="274">
        <v>4.5214262871762099</v>
      </c>
      <c r="AR15" s="153"/>
    </row>
    <row r="16" spans="2:44" s="196" customFormat="1" ht="24" customHeight="1" x14ac:dyDescent="0.15">
      <c r="B16" s="750"/>
      <c r="C16" s="269" t="s">
        <v>15</v>
      </c>
      <c r="D16" s="268">
        <v>3767</v>
      </c>
      <c r="E16" s="227">
        <v>11.215290682240509</v>
      </c>
      <c r="F16" s="359">
        <v>6.7332094504911097</v>
      </c>
      <c r="G16" s="220">
        <v>595</v>
      </c>
      <c r="H16" s="222">
        <v>287</v>
      </c>
      <c r="I16" s="221">
        <v>2885</v>
      </c>
      <c r="J16" s="220">
        <v>2671</v>
      </c>
      <c r="K16" s="222">
        <v>887</v>
      </c>
      <c r="L16" s="222">
        <v>207</v>
      </c>
      <c r="M16" s="218">
        <v>2</v>
      </c>
      <c r="N16" s="266"/>
      <c r="O16" s="264"/>
      <c r="P16" s="184"/>
      <c r="Q16" s="214">
        <v>17.895348837209301</v>
      </c>
      <c r="R16" s="213">
        <v>10.0512780548628</v>
      </c>
      <c r="S16" s="214">
        <v>13.532418952618499</v>
      </c>
      <c r="T16" s="213">
        <v>10.128120124804999</v>
      </c>
      <c r="U16" s="224">
        <v>2.7162198035572098</v>
      </c>
      <c r="V16" s="225">
        <v>2.4169105691056898</v>
      </c>
      <c r="W16" s="224">
        <v>1.62749326145553</v>
      </c>
      <c r="X16" s="214">
        <v>21.456521739130402</v>
      </c>
      <c r="Y16" s="213">
        <v>10.9589115646259</v>
      </c>
      <c r="Z16" s="214">
        <v>11.7293577981651</v>
      </c>
      <c r="AA16" s="213">
        <v>11.1664244186047</v>
      </c>
      <c r="AB16" s="214">
        <v>21</v>
      </c>
      <c r="AC16" s="213">
        <v>11.204889715652399</v>
      </c>
      <c r="AD16" s="333">
        <v>11.2190615835777</v>
      </c>
      <c r="AE16" s="331">
        <v>11.179271708683499</v>
      </c>
      <c r="AF16" s="214">
        <v>11.334229390680999</v>
      </c>
      <c r="AG16" s="294">
        <v>11.1946089124338</v>
      </c>
      <c r="AH16" s="213">
        <v>12.274912075029301</v>
      </c>
      <c r="AI16" s="214">
        <v>10.9462603878116</v>
      </c>
      <c r="AJ16" s="358">
        <v>18</v>
      </c>
      <c r="AK16" s="294">
        <v>20.113636363636399</v>
      </c>
      <c r="AL16" s="213">
        <v>12.1625</v>
      </c>
      <c r="AM16" s="228">
        <v>9.6391659111514105</v>
      </c>
      <c r="AN16" s="294">
        <v>10.615384615384601</v>
      </c>
      <c r="AO16" s="224">
        <v>11.655795677799601</v>
      </c>
      <c r="AP16" s="214">
        <v>9.4464452759588404</v>
      </c>
      <c r="AQ16" s="213">
        <v>13.5788812067882</v>
      </c>
      <c r="AR16" s="153"/>
    </row>
    <row r="17" spans="2:44" s="196" customFormat="1" ht="24" customHeight="1" x14ac:dyDescent="0.15">
      <c r="B17" s="749"/>
      <c r="C17" s="293" t="s">
        <v>16</v>
      </c>
      <c r="D17" s="357">
        <v>1263</v>
      </c>
      <c r="E17" s="197">
        <v>1.9326999208234363</v>
      </c>
      <c r="F17" s="356">
        <v>1.2962962962963001</v>
      </c>
      <c r="G17" s="256">
        <v>41</v>
      </c>
      <c r="H17" s="255">
        <v>2</v>
      </c>
      <c r="I17" s="254">
        <v>1220</v>
      </c>
      <c r="J17" s="256">
        <v>911</v>
      </c>
      <c r="K17" s="255">
        <v>144</v>
      </c>
      <c r="L17" s="255">
        <v>10</v>
      </c>
      <c r="M17" s="254">
        <v>198</v>
      </c>
      <c r="N17" s="253"/>
      <c r="O17" s="252"/>
      <c r="P17" s="251"/>
      <c r="Q17" s="333">
        <v>7.375</v>
      </c>
      <c r="R17" s="314">
        <v>1.88049560351719</v>
      </c>
      <c r="S17" s="315">
        <v>2.9677419354838701</v>
      </c>
      <c r="T17" s="314">
        <v>1.75394614670381</v>
      </c>
      <c r="U17" s="355">
        <v>1.5835312747430001E-3</v>
      </c>
      <c r="V17" s="298">
        <v>1</v>
      </c>
      <c r="W17" s="354">
        <v>0</v>
      </c>
      <c r="X17" s="247">
        <v>60</v>
      </c>
      <c r="Y17" s="290">
        <v>1.8866877971473801</v>
      </c>
      <c r="Z17" s="247">
        <v>10.75</v>
      </c>
      <c r="AA17" s="289">
        <v>1.8764940239043799</v>
      </c>
      <c r="AB17" s="207">
        <v>0</v>
      </c>
      <c r="AC17" s="289">
        <v>1.9326999208234401</v>
      </c>
      <c r="AD17" s="247">
        <v>1.7192139737991301</v>
      </c>
      <c r="AE17" s="289">
        <v>4.0042372881355899</v>
      </c>
      <c r="AF17" s="247">
        <v>2.9801136363636398</v>
      </c>
      <c r="AG17" s="291">
        <v>1.5279912184412701</v>
      </c>
      <c r="AH17" s="289">
        <v>2.1153846153846199</v>
      </c>
      <c r="AI17" s="297">
        <v>0</v>
      </c>
      <c r="AJ17" s="249">
        <v>0</v>
      </c>
      <c r="AK17" s="353">
        <v>0</v>
      </c>
      <c r="AL17" s="289">
        <v>1.9326999208234401</v>
      </c>
      <c r="AM17" s="297">
        <v>0</v>
      </c>
      <c r="AN17" s="203">
        <v>0</v>
      </c>
      <c r="AO17" s="248">
        <v>0</v>
      </c>
      <c r="AP17" s="253">
        <v>1.5</v>
      </c>
      <c r="AQ17" s="246">
        <v>0</v>
      </c>
      <c r="AR17" s="153"/>
    </row>
    <row r="18" spans="2:44" s="196" customFormat="1" ht="24" customHeight="1" x14ac:dyDescent="0.15">
      <c r="B18" s="759" t="s">
        <v>85</v>
      </c>
      <c r="C18" s="341" t="s">
        <v>52</v>
      </c>
      <c r="D18" s="340">
        <v>929</v>
      </c>
      <c r="E18" s="287">
        <v>15.022604951560819</v>
      </c>
      <c r="F18" s="287">
        <v>6.1603053435114496</v>
      </c>
      <c r="G18" s="281">
        <v>767</v>
      </c>
      <c r="H18" s="280">
        <v>84</v>
      </c>
      <c r="I18" s="282">
        <v>78</v>
      </c>
      <c r="J18" s="281">
        <v>663</v>
      </c>
      <c r="K18" s="280">
        <v>215</v>
      </c>
      <c r="L18" s="352">
        <v>51</v>
      </c>
      <c r="M18" s="283">
        <v>0</v>
      </c>
      <c r="N18" s="281">
        <v>358</v>
      </c>
      <c r="O18" s="280">
        <v>559</v>
      </c>
      <c r="P18" s="282">
        <v>12</v>
      </c>
      <c r="Q18" s="323"/>
      <c r="R18" s="241"/>
      <c r="S18" s="275">
        <v>17.761363636363601</v>
      </c>
      <c r="T18" s="276">
        <v>13.6642512077295</v>
      </c>
      <c r="U18" s="338">
        <v>3.6996770721205601</v>
      </c>
      <c r="V18" s="304">
        <v>2.9049338146811099</v>
      </c>
      <c r="W18" s="276">
        <v>1.8942731277533</v>
      </c>
      <c r="X18" s="275">
        <v>20.114754098360699</v>
      </c>
      <c r="Y18" s="276">
        <v>14.664746543778801</v>
      </c>
      <c r="Z18" s="275">
        <v>17.399999999999999</v>
      </c>
      <c r="AA18" s="274">
        <v>14.7675804529201</v>
      </c>
      <c r="AB18" s="284">
        <v>0</v>
      </c>
      <c r="AC18" s="274">
        <v>15.022604951560799</v>
      </c>
      <c r="AD18" s="275">
        <v>14.9059171597633</v>
      </c>
      <c r="AE18" s="274">
        <v>16.196428571428601</v>
      </c>
      <c r="AF18" s="275">
        <v>22.34375</v>
      </c>
      <c r="AG18" s="277">
        <v>14.6237230419977</v>
      </c>
      <c r="AH18" s="274">
        <v>14.4497041420118</v>
      </c>
      <c r="AI18" s="275">
        <v>14.6873576309795</v>
      </c>
      <c r="AJ18" s="277">
        <v>25.125</v>
      </c>
      <c r="AK18" s="277">
        <v>25.8</v>
      </c>
      <c r="AL18" s="274">
        <v>9.5</v>
      </c>
      <c r="AM18" s="278">
        <v>12.691099476439801</v>
      </c>
      <c r="AN18" s="277">
        <v>4.5</v>
      </c>
      <c r="AO18" s="276">
        <v>15.482905982906001</v>
      </c>
      <c r="AP18" s="275">
        <v>12.0230769230769</v>
      </c>
      <c r="AQ18" s="274">
        <v>19.191624365482198</v>
      </c>
      <c r="AR18" s="153"/>
    </row>
    <row r="19" spans="2:44" s="196" customFormat="1" ht="24" customHeight="1" x14ac:dyDescent="0.15">
      <c r="B19" s="760"/>
      <c r="C19" s="351" t="s">
        <v>53</v>
      </c>
      <c r="D19" s="350">
        <v>41349</v>
      </c>
      <c r="E19" s="260">
        <v>3.5403032721468475</v>
      </c>
      <c r="F19" s="349">
        <v>2.6468037383177601</v>
      </c>
      <c r="G19" s="347">
        <v>1009</v>
      </c>
      <c r="H19" s="346">
        <v>366</v>
      </c>
      <c r="I19" s="345">
        <v>39974</v>
      </c>
      <c r="J19" s="347">
        <v>33860</v>
      </c>
      <c r="K19" s="346">
        <v>6266</v>
      </c>
      <c r="L19" s="346">
        <v>1017</v>
      </c>
      <c r="M19" s="348">
        <v>206</v>
      </c>
      <c r="N19" s="347">
        <v>36890</v>
      </c>
      <c r="O19" s="346">
        <v>3208</v>
      </c>
      <c r="P19" s="345">
        <v>1251</v>
      </c>
      <c r="Q19" s="253"/>
      <c r="R19" s="311"/>
      <c r="S19" s="333">
        <v>5.51215452894896</v>
      </c>
      <c r="T19" s="342">
        <v>2.9184189597582302</v>
      </c>
      <c r="U19" s="344">
        <v>0.62475513313502096</v>
      </c>
      <c r="V19" s="343">
        <v>1.1669132275672101</v>
      </c>
      <c r="W19" s="342">
        <v>1.0926495983181901</v>
      </c>
      <c r="X19" s="333">
        <v>21.344262295082</v>
      </c>
      <c r="Y19" s="342">
        <v>3.5139992249563998</v>
      </c>
      <c r="Z19" s="333">
        <v>3.26606425702811</v>
      </c>
      <c r="AA19" s="331">
        <v>3.5655521221245001</v>
      </c>
      <c r="AB19" s="333">
        <v>17.7</v>
      </c>
      <c r="AC19" s="331">
        <v>3.5385908475232202</v>
      </c>
      <c r="AD19" s="333">
        <v>3.5642157520461599</v>
      </c>
      <c r="AE19" s="331">
        <v>3.3221106758080299</v>
      </c>
      <c r="AF19" s="333">
        <v>3.0291742641312802</v>
      </c>
      <c r="AG19" s="332">
        <v>3.7376307320997602</v>
      </c>
      <c r="AH19" s="331">
        <v>4.1131968730713799</v>
      </c>
      <c r="AI19" s="333">
        <v>3.5488774614323302</v>
      </c>
      <c r="AJ19" s="332">
        <v>14.742857142857099</v>
      </c>
      <c r="AK19" s="332">
        <v>17.6413043478261</v>
      </c>
      <c r="AL19" s="331">
        <v>2.5548823948681401</v>
      </c>
      <c r="AM19" s="270">
        <v>2.9619477587874901</v>
      </c>
      <c r="AN19" s="332">
        <v>3.1816816816816802</v>
      </c>
      <c r="AO19" s="342">
        <v>4.60231526410647</v>
      </c>
      <c r="AP19" s="333">
        <v>3.21877280637736</v>
      </c>
      <c r="AQ19" s="331">
        <v>6.51734505087882</v>
      </c>
      <c r="AR19" s="153"/>
    </row>
    <row r="20" spans="2:44" s="196" customFormat="1" ht="24" customHeight="1" x14ac:dyDescent="0.15">
      <c r="B20" s="761" t="s">
        <v>54</v>
      </c>
      <c r="C20" s="341" t="s">
        <v>52</v>
      </c>
      <c r="D20" s="340">
        <v>10222</v>
      </c>
      <c r="E20" s="192">
        <v>5.8812365486206222</v>
      </c>
      <c r="F20" s="286">
        <v>3.8657310639992</v>
      </c>
      <c r="G20" s="281">
        <v>689</v>
      </c>
      <c r="H20" s="280">
        <v>157</v>
      </c>
      <c r="I20" s="282">
        <v>9376</v>
      </c>
      <c r="J20" s="281">
        <v>8267</v>
      </c>
      <c r="K20" s="280">
        <v>1482</v>
      </c>
      <c r="L20" s="280">
        <v>459</v>
      </c>
      <c r="M20" s="282">
        <v>14</v>
      </c>
      <c r="N20" s="281">
        <v>8833</v>
      </c>
      <c r="O20" s="280">
        <v>1203</v>
      </c>
      <c r="P20" s="282">
        <v>186</v>
      </c>
      <c r="Q20" s="281">
        <v>308</v>
      </c>
      <c r="R20" s="339">
        <v>9914</v>
      </c>
      <c r="S20" s="323"/>
      <c r="T20" s="241"/>
      <c r="U20" s="338">
        <v>0.87321463510076303</v>
      </c>
      <c r="V20" s="304">
        <v>1.35315122299589</v>
      </c>
      <c r="W20" s="276">
        <v>1.2070590594605399</v>
      </c>
      <c r="X20" s="275">
        <v>24.461538461538499</v>
      </c>
      <c r="Y20" s="276">
        <v>5.8338564142801097</v>
      </c>
      <c r="Z20" s="275">
        <v>5.8467194570135703</v>
      </c>
      <c r="AA20" s="274">
        <v>5.8845041764831896</v>
      </c>
      <c r="AB20" s="275">
        <v>17.5</v>
      </c>
      <c r="AC20" s="274">
        <v>5.8778256189451001</v>
      </c>
      <c r="AD20" s="275">
        <v>5.8962818003913897</v>
      </c>
      <c r="AE20" s="274">
        <v>5.74609375</v>
      </c>
      <c r="AF20" s="275">
        <v>5.8082191780821901</v>
      </c>
      <c r="AG20" s="277">
        <v>5.8828351494551603</v>
      </c>
      <c r="AH20" s="274">
        <v>5.9518790100824903</v>
      </c>
      <c r="AI20" s="275">
        <v>5.87285915776748</v>
      </c>
      <c r="AJ20" s="277">
        <v>18.772727272727298</v>
      </c>
      <c r="AK20" s="277">
        <v>13.5</v>
      </c>
      <c r="AL20" s="274">
        <v>4.3715953307393001</v>
      </c>
      <c r="AM20" s="278">
        <v>4.4848165331083898</v>
      </c>
      <c r="AN20" s="277">
        <v>4.1292134831460698</v>
      </c>
      <c r="AO20" s="276">
        <v>7.3251637229609097</v>
      </c>
      <c r="AP20" s="275">
        <v>5.1368131868131899</v>
      </c>
      <c r="AQ20" s="274">
        <v>9.5340461451885208</v>
      </c>
      <c r="AR20" s="153"/>
    </row>
    <row r="21" spans="2:44" s="196" customFormat="1" ht="24" customHeight="1" x14ac:dyDescent="0.15">
      <c r="B21" s="762"/>
      <c r="C21" s="337" t="s">
        <v>53</v>
      </c>
      <c r="D21" s="336">
        <v>32056</v>
      </c>
      <c r="E21" s="292">
        <v>3.1265909658098328</v>
      </c>
      <c r="F21" s="260">
        <v>2.3556380061300199</v>
      </c>
      <c r="G21" s="256">
        <v>1087</v>
      </c>
      <c r="H21" s="255">
        <v>293</v>
      </c>
      <c r="I21" s="254">
        <v>30676</v>
      </c>
      <c r="J21" s="256">
        <v>26256</v>
      </c>
      <c r="K21" s="255">
        <v>4999</v>
      </c>
      <c r="L21" s="255">
        <v>609</v>
      </c>
      <c r="M21" s="254">
        <v>192</v>
      </c>
      <c r="N21" s="256">
        <v>28415</v>
      </c>
      <c r="O21" s="255">
        <v>2564</v>
      </c>
      <c r="P21" s="254">
        <v>1077</v>
      </c>
      <c r="Q21" s="256">
        <v>621</v>
      </c>
      <c r="R21" s="335">
        <v>31435</v>
      </c>
      <c r="S21" s="253"/>
      <c r="T21" s="311"/>
      <c r="U21" s="334">
        <v>0.63463938108310503</v>
      </c>
      <c r="V21" s="298">
        <v>1.1939594148183099</v>
      </c>
      <c r="W21" s="290">
        <v>1.07927618800984</v>
      </c>
      <c r="X21" s="247">
        <v>19.71875</v>
      </c>
      <c r="Y21" s="290">
        <v>3.0767521902378001</v>
      </c>
      <c r="Z21" s="247">
        <v>2.8911589895988099</v>
      </c>
      <c r="AA21" s="289">
        <v>3.1481746356082301</v>
      </c>
      <c r="AB21" s="247">
        <v>18</v>
      </c>
      <c r="AC21" s="289">
        <v>3.1256629437823702</v>
      </c>
      <c r="AD21" s="247">
        <v>3.15377697841727</v>
      </c>
      <c r="AE21" s="289">
        <v>2.8765903307888001</v>
      </c>
      <c r="AF21" s="333">
        <v>3.0572448439978901</v>
      </c>
      <c r="AG21" s="332">
        <v>3.16458232737808</v>
      </c>
      <c r="AH21" s="331">
        <v>3.4678150498640101</v>
      </c>
      <c r="AI21" s="247">
        <v>3.11767855404484</v>
      </c>
      <c r="AJ21" s="291">
        <v>16.5833333333333</v>
      </c>
      <c r="AK21" s="291">
        <v>20.774999999999999</v>
      </c>
      <c r="AL21" s="289">
        <v>2.24246339362618</v>
      </c>
      <c r="AM21" s="292">
        <v>2.6971910944364899</v>
      </c>
      <c r="AN21" s="291">
        <v>2.8394683026584899</v>
      </c>
      <c r="AO21" s="290">
        <v>3.9994548518188102</v>
      </c>
      <c r="AP21" s="247">
        <v>2.8206288453283701</v>
      </c>
      <c r="AQ21" s="289">
        <v>6.3925535532131903</v>
      </c>
      <c r="AR21" s="153"/>
    </row>
    <row r="22" spans="2:44" s="196" customFormat="1" ht="24" customHeight="1" x14ac:dyDescent="0.15">
      <c r="B22" s="754" t="s">
        <v>84</v>
      </c>
      <c r="C22" s="755"/>
      <c r="D22" s="243">
        <v>0.69232224797767195</v>
      </c>
      <c r="E22" s="317"/>
      <c r="F22" s="317"/>
      <c r="G22" s="310">
        <v>1.95157657657658</v>
      </c>
      <c r="H22" s="325">
        <v>3.5377777777777801</v>
      </c>
      <c r="I22" s="321">
        <v>0.60451413162888201</v>
      </c>
      <c r="J22" s="310">
        <v>0.58114879935115704</v>
      </c>
      <c r="K22" s="325">
        <v>1.1973460885665801</v>
      </c>
      <c r="L22" s="325">
        <v>1.3436329588014999</v>
      </c>
      <c r="M22" s="330">
        <v>5.8252427184466E-2</v>
      </c>
      <c r="N22" s="310">
        <v>0.51106099656357395</v>
      </c>
      <c r="O22" s="325">
        <v>2.7162198035572098</v>
      </c>
      <c r="P22" s="329">
        <v>1.5835312747430001E-3</v>
      </c>
      <c r="Q22" s="328">
        <v>3.6996770721205601</v>
      </c>
      <c r="R22" s="197">
        <v>0.62475513313502096</v>
      </c>
      <c r="S22" s="198">
        <v>0.87321463510076303</v>
      </c>
      <c r="T22" s="197">
        <v>0.63463938108310503</v>
      </c>
      <c r="U22" s="317"/>
      <c r="V22" s="312"/>
      <c r="W22" s="320"/>
      <c r="X22" s="310">
        <v>3.0409836065573801</v>
      </c>
      <c r="Y22" s="321">
        <v>0.68552519214346697</v>
      </c>
      <c r="Z22" s="310">
        <v>0.38786353467561502</v>
      </c>
      <c r="AA22" s="321">
        <v>0.72045372332179203</v>
      </c>
      <c r="AB22" s="310">
        <v>2.6</v>
      </c>
      <c r="AC22" s="321">
        <v>0.69209661012939705</v>
      </c>
      <c r="AD22" s="310">
        <v>0.72516399895040695</v>
      </c>
      <c r="AE22" s="321">
        <v>0.39203454894433798</v>
      </c>
      <c r="AF22" s="310">
        <v>0.55771725032425401</v>
      </c>
      <c r="AG22" s="327">
        <v>0.74300784684010002</v>
      </c>
      <c r="AH22" s="321">
        <v>1.0459003134162399</v>
      </c>
      <c r="AI22" s="186">
        <v>0.69827945904818001</v>
      </c>
      <c r="AJ22" s="226">
        <v>6.2156862745097996</v>
      </c>
      <c r="AK22" s="325">
        <v>6.3030303030303001</v>
      </c>
      <c r="AL22" s="258">
        <v>6.1354019746121001E-2</v>
      </c>
      <c r="AM22" s="326">
        <v>0.599383975359014</v>
      </c>
      <c r="AN22" s="325">
        <v>0.89355322338830601</v>
      </c>
      <c r="AO22" s="324">
        <v>0.87169487043892102</v>
      </c>
      <c r="AP22" s="275">
        <v>0.59826813478669805</v>
      </c>
      <c r="AQ22" s="274">
        <v>1.6023738872403599</v>
      </c>
      <c r="AR22" s="153"/>
    </row>
    <row r="23" spans="2:44" s="196" customFormat="1" ht="29.25" customHeight="1" x14ac:dyDescent="0.15">
      <c r="B23" s="756" t="s">
        <v>55</v>
      </c>
      <c r="C23" s="757"/>
      <c r="D23" s="243">
        <v>1.23759420573554</v>
      </c>
      <c r="E23" s="323"/>
      <c r="F23" s="322"/>
      <c r="G23" s="192">
        <v>2.0097799511002399</v>
      </c>
      <c r="H23" s="308">
        <v>3.6840579710144898</v>
      </c>
      <c r="I23" s="231">
        <v>1.1426147810412499</v>
      </c>
      <c r="J23" s="192">
        <v>1.17386075103568</v>
      </c>
      <c r="K23" s="308">
        <v>1.4047517123287701</v>
      </c>
      <c r="L23" s="308">
        <v>1.4563843236409599</v>
      </c>
      <c r="M23" s="231">
        <v>1.2</v>
      </c>
      <c r="N23" s="192">
        <v>1.0286899412374699</v>
      </c>
      <c r="O23" s="308">
        <v>2.4169105691056898</v>
      </c>
      <c r="P23" s="321">
        <v>1</v>
      </c>
      <c r="Q23" s="310">
        <v>2.9049338146811099</v>
      </c>
      <c r="R23" s="321">
        <v>1.1669132275672101</v>
      </c>
      <c r="S23" s="310">
        <v>1.35315122299589</v>
      </c>
      <c r="T23" s="321">
        <v>1.1939594148183099</v>
      </c>
      <c r="U23" s="318"/>
      <c r="V23" s="312"/>
      <c r="W23" s="320"/>
      <c r="X23" s="192">
        <v>2.3796296296296302</v>
      </c>
      <c r="Y23" s="241">
        <v>1.2315261241759301</v>
      </c>
      <c r="Z23" s="192">
        <v>1.4706572769953099</v>
      </c>
      <c r="AA23" s="231">
        <v>1.22745378408743</v>
      </c>
      <c r="AB23" s="192">
        <v>4</v>
      </c>
      <c r="AC23" s="231">
        <v>1.2371885859723</v>
      </c>
      <c r="AD23" s="192">
        <v>1.23030835184133</v>
      </c>
      <c r="AE23" s="231">
        <v>1.3690587138863</v>
      </c>
      <c r="AF23" s="315">
        <v>0.51768266320795497</v>
      </c>
      <c r="AG23" s="319">
        <v>0.62846351707745896</v>
      </c>
      <c r="AH23" s="314">
        <v>0.92437569507633199</v>
      </c>
      <c r="AI23" s="192">
        <v>1.2179013258415901</v>
      </c>
      <c r="AJ23" s="308">
        <v>5.2553191489361701</v>
      </c>
      <c r="AK23" s="308">
        <v>4.3606557377049198</v>
      </c>
      <c r="AL23" s="231">
        <v>1.78378378378378</v>
      </c>
      <c r="AM23" s="309">
        <v>0.557182287291492</v>
      </c>
      <c r="AN23" s="308">
        <v>0.76761619190404795</v>
      </c>
      <c r="AO23" s="241">
        <v>0.69513484928609204</v>
      </c>
      <c r="AP23" s="315">
        <v>0.53945111492281295</v>
      </c>
      <c r="AQ23" s="314">
        <v>1.21364985163205</v>
      </c>
      <c r="AR23" s="153"/>
    </row>
    <row r="24" spans="2:44" s="196" customFormat="1" ht="30.75" customHeight="1" x14ac:dyDescent="0.15">
      <c r="B24" s="756" t="s">
        <v>56</v>
      </c>
      <c r="C24" s="757"/>
      <c r="D24" s="243">
        <v>1.1104612749296501</v>
      </c>
      <c r="E24" s="318"/>
      <c r="F24" s="317"/>
      <c r="G24" s="192">
        <v>1.4768518518518501</v>
      </c>
      <c r="H24" s="308">
        <v>1.9200913242009101</v>
      </c>
      <c r="I24" s="231">
        <v>1.0849375952867</v>
      </c>
      <c r="J24" s="192">
        <v>1.0869552238806</v>
      </c>
      <c r="K24" s="308">
        <v>1.20466444550214</v>
      </c>
      <c r="L24" s="308">
        <v>1.29411764705882</v>
      </c>
      <c r="M24" s="231">
        <v>1.125</v>
      </c>
      <c r="N24" s="192">
        <v>1.0588346117615399</v>
      </c>
      <c r="O24" s="308">
        <v>1.62749326145553</v>
      </c>
      <c r="P24" s="316">
        <v>0</v>
      </c>
      <c r="Q24" s="315">
        <v>1.8942731277533</v>
      </c>
      <c r="R24" s="314">
        <v>1.0926495983181901</v>
      </c>
      <c r="S24" s="315">
        <v>1.2070590594605399</v>
      </c>
      <c r="T24" s="314">
        <v>1.07927618800984</v>
      </c>
      <c r="U24" s="313"/>
      <c r="V24" s="312"/>
      <c r="W24" s="311"/>
      <c r="X24" s="310">
        <v>1.8583333333333301</v>
      </c>
      <c r="Y24" s="241">
        <v>1.1082586820468801</v>
      </c>
      <c r="Z24" s="192">
        <v>1.1130214205186</v>
      </c>
      <c r="AA24" s="231">
        <v>1.1102178631722801</v>
      </c>
      <c r="AB24" s="192">
        <v>3.6</v>
      </c>
      <c r="AC24" s="231">
        <v>1.1101566324033301</v>
      </c>
      <c r="AD24" s="192">
        <v>1.1107793371155601</v>
      </c>
      <c r="AE24" s="231">
        <v>1.10755091902633</v>
      </c>
      <c r="AF24" s="192">
        <v>1.0159100734976201</v>
      </c>
      <c r="AG24" s="308">
        <v>1.09497606876567</v>
      </c>
      <c r="AH24" s="231">
        <v>1.1369932261652</v>
      </c>
      <c r="AI24" s="192">
        <v>1.10702176797209</v>
      </c>
      <c r="AJ24" s="308">
        <v>2.62745098039216</v>
      </c>
      <c r="AK24" s="308">
        <v>1.98412698412698</v>
      </c>
      <c r="AL24" s="231">
        <v>1.2653061224489801</v>
      </c>
      <c r="AM24" s="309">
        <v>1.06432257290292</v>
      </c>
      <c r="AN24" s="308">
        <v>1.1619190404797599</v>
      </c>
      <c r="AO24" s="241">
        <v>1.17728714965627</v>
      </c>
      <c r="AP24" s="192">
        <v>1.07942787583688</v>
      </c>
      <c r="AQ24" s="231">
        <v>1.33594743535396</v>
      </c>
      <c r="AR24" s="153"/>
    </row>
    <row r="25" spans="2:44" s="196" customFormat="1" ht="24" customHeight="1" x14ac:dyDescent="0.15">
      <c r="B25" s="748" t="s">
        <v>40</v>
      </c>
      <c r="C25" s="288" t="s">
        <v>17</v>
      </c>
      <c r="D25" s="307">
        <v>122</v>
      </c>
      <c r="E25" s="287">
        <v>20.729508196721312</v>
      </c>
      <c r="F25" s="306">
        <v>7.2809917355371896</v>
      </c>
      <c r="G25" s="284">
        <v>60</v>
      </c>
      <c r="H25" s="285">
        <v>15</v>
      </c>
      <c r="I25" s="283">
        <v>47</v>
      </c>
      <c r="J25" s="284">
        <v>107</v>
      </c>
      <c r="K25" s="285">
        <v>11</v>
      </c>
      <c r="L25" s="285">
        <v>4</v>
      </c>
      <c r="M25" s="239">
        <v>0</v>
      </c>
      <c r="N25" s="284">
        <v>29</v>
      </c>
      <c r="O25" s="285">
        <v>92</v>
      </c>
      <c r="P25" s="187">
        <v>1</v>
      </c>
      <c r="Q25" s="284">
        <v>61</v>
      </c>
      <c r="R25" s="283">
        <v>61</v>
      </c>
      <c r="S25" s="284">
        <v>26</v>
      </c>
      <c r="T25" s="283">
        <v>96</v>
      </c>
      <c r="U25" s="305">
        <v>3.0409836065573801</v>
      </c>
      <c r="V25" s="304">
        <v>2.3796296296296302</v>
      </c>
      <c r="W25" s="276">
        <v>1.8583333333333301</v>
      </c>
      <c r="X25" s="176"/>
      <c r="Y25" s="241"/>
      <c r="Z25" s="275">
        <v>24</v>
      </c>
      <c r="AA25" s="274">
        <v>20.618644067796598</v>
      </c>
      <c r="AB25" s="284">
        <v>0</v>
      </c>
      <c r="AC25" s="276">
        <v>20.729508196721302</v>
      </c>
      <c r="AD25" s="275">
        <v>20.720338983050802</v>
      </c>
      <c r="AE25" s="274">
        <v>21</v>
      </c>
      <c r="AF25" s="275">
        <v>33.6666666666667</v>
      </c>
      <c r="AG25" s="277">
        <v>19.699115044247801</v>
      </c>
      <c r="AH25" s="274">
        <v>16.3333333333333</v>
      </c>
      <c r="AI25" s="275">
        <v>19.0446428571429</v>
      </c>
      <c r="AJ25" s="277">
        <v>30</v>
      </c>
      <c r="AK25" s="277">
        <v>24</v>
      </c>
      <c r="AL25" s="274">
        <v>54</v>
      </c>
      <c r="AM25" s="278">
        <v>18.136363636363601</v>
      </c>
      <c r="AN25" s="285">
        <v>0</v>
      </c>
      <c r="AO25" s="276">
        <v>19.384615384615401</v>
      </c>
      <c r="AP25" s="275">
        <v>17.8101265822785</v>
      </c>
      <c r="AQ25" s="274">
        <v>22.615384615384599</v>
      </c>
      <c r="AR25" s="153"/>
    </row>
    <row r="26" spans="2:44" s="196" customFormat="1" ht="24" customHeight="1" x14ac:dyDescent="0.15">
      <c r="B26" s="749"/>
      <c r="C26" s="293" t="s">
        <v>18</v>
      </c>
      <c r="D26" s="303">
        <v>42156</v>
      </c>
      <c r="E26" s="260">
        <v>3.743595217762596</v>
      </c>
      <c r="F26" s="302">
        <v>2.7118349991446902</v>
      </c>
      <c r="G26" s="257">
        <v>1716</v>
      </c>
      <c r="H26" s="249">
        <v>435</v>
      </c>
      <c r="I26" s="246">
        <v>40005</v>
      </c>
      <c r="J26" s="257">
        <v>34416</v>
      </c>
      <c r="K26" s="249">
        <v>6470</v>
      </c>
      <c r="L26" s="249">
        <v>1064</v>
      </c>
      <c r="M26" s="246">
        <v>206</v>
      </c>
      <c r="N26" s="257">
        <v>37219</v>
      </c>
      <c r="O26" s="249">
        <v>3675</v>
      </c>
      <c r="P26" s="246">
        <v>1262</v>
      </c>
      <c r="Q26" s="257">
        <v>868</v>
      </c>
      <c r="R26" s="246">
        <v>41288</v>
      </c>
      <c r="S26" s="257">
        <v>10196</v>
      </c>
      <c r="T26" s="246">
        <v>31960</v>
      </c>
      <c r="U26" s="290">
        <v>0.68552519214346697</v>
      </c>
      <c r="V26" s="298">
        <v>1.2315261241759301</v>
      </c>
      <c r="W26" s="290">
        <v>1.1082586820468801</v>
      </c>
      <c r="X26" s="253"/>
      <c r="Y26" s="251"/>
      <c r="Z26" s="247">
        <v>3.5989641657334799</v>
      </c>
      <c r="AA26" s="289">
        <v>3.7569847605225002</v>
      </c>
      <c r="AB26" s="247">
        <v>17.7</v>
      </c>
      <c r="AC26" s="289">
        <v>3.7419396930084701</v>
      </c>
      <c r="AD26" s="247">
        <v>3.7631869867340502</v>
      </c>
      <c r="AE26" s="289">
        <v>3.5648414985590802</v>
      </c>
      <c r="AF26" s="247">
        <v>3.0855399792315699</v>
      </c>
      <c r="AG26" s="291">
        <v>3.9921078431372599</v>
      </c>
      <c r="AH26" s="289">
        <v>4.2788403157255601</v>
      </c>
      <c r="AI26" s="247">
        <v>3.7468558489823001</v>
      </c>
      <c r="AJ26" s="291">
        <v>17.760000000000002</v>
      </c>
      <c r="AK26" s="291">
        <v>19.862903225806502</v>
      </c>
      <c r="AL26" s="289">
        <v>2.4465675866949801</v>
      </c>
      <c r="AM26" s="292">
        <v>3.0229811426512398</v>
      </c>
      <c r="AN26" s="291">
        <v>3.1836581709145402</v>
      </c>
      <c r="AO26" s="290">
        <v>5.0208153222052303</v>
      </c>
      <c r="AP26" s="247">
        <v>3.3137494108187502</v>
      </c>
      <c r="AQ26" s="289">
        <v>7.45041675571703</v>
      </c>
      <c r="AR26" s="152"/>
    </row>
    <row r="27" spans="2:44" s="196" customFormat="1" ht="24" customHeight="1" x14ac:dyDescent="0.15">
      <c r="B27" s="748" t="s">
        <v>41</v>
      </c>
      <c r="C27" s="288" t="s">
        <v>17</v>
      </c>
      <c r="D27" s="193">
        <v>3576</v>
      </c>
      <c r="E27" s="287">
        <v>3.6217841163310962</v>
      </c>
      <c r="F27" s="301">
        <v>2.4345755113477199</v>
      </c>
      <c r="G27" s="284">
        <v>329</v>
      </c>
      <c r="H27" s="285">
        <v>24</v>
      </c>
      <c r="I27" s="283">
        <v>3223</v>
      </c>
      <c r="J27" s="284">
        <v>3170</v>
      </c>
      <c r="K27" s="285">
        <v>317</v>
      </c>
      <c r="L27" s="285">
        <v>86</v>
      </c>
      <c r="M27" s="283">
        <v>3</v>
      </c>
      <c r="N27" s="284">
        <v>3241</v>
      </c>
      <c r="O27" s="285">
        <v>327</v>
      </c>
      <c r="P27" s="283">
        <v>8</v>
      </c>
      <c r="Q27" s="240">
        <v>90</v>
      </c>
      <c r="R27" s="239">
        <v>3486</v>
      </c>
      <c r="S27" s="240">
        <v>884</v>
      </c>
      <c r="T27" s="239">
        <v>2692</v>
      </c>
      <c r="U27" s="186">
        <v>0.38786353467561502</v>
      </c>
      <c r="V27" s="242">
        <v>1.4706572769953099</v>
      </c>
      <c r="W27" s="241">
        <v>1.1130214205186</v>
      </c>
      <c r="X27" s="284">
        <v>4</v>
      </c>
      <c r="Y27" s="182">
        <v>3572</v>
      </c>
      <c r="Z27" s="176"/>
      <c r="AA27" s="175"/>
      <c r="AB27" s="284">
        <v>0</v>
      </c>
      <c r="AC27" s="274">
        <v>3.6217841163311002</v>
      </c>
      <c r="AD27" s="275">
        <v>7.31102362204724</v>
      </c>
      <c r="AE27" s="274">
        <v>3.4859379530298602</v>
      </c>
      <c r="AF27" s="275">
        <v>3.6875</v>
      </c>
      <c r="AG27" s="277">
        <v>3.6162014563106801</v>
      </c>
      <c r="AH27" s="274">
        <v>4.5944881889763796</v>
      </c>
      <c r="AI27" s="275">
        <v>3.5685279187817298</v>
      </c>
      <c r="AJ27" s="277">
        <v>23.5</v>
      </c>
      <c r="AK27" s="277">
        <v>6.75</v>
      </c>
      <c r="AL27" s="274">
        <v>6.5</v>
      </c>
      <c r="AM27" s="278">
        <v>2.8377697841726599</v>
      </c>
      <c r="AN27" s="277">
        <v>3.1666666666666701</v>
      </c>
      <c r="AO27" s="276">
        <v>6.3673602080624203</v>
      </c>
      <c r="AP27" s="275">
        <v>3.09420509708738</v>
      </c>
      <c r="AQ27" s="274">
        <v>10.116279069767399</v>
      </c>
      <c r="AR27" s="153"/>
    </row>
    <row r="28" spans="2:44" s="196" customFormat="1" ht="24" customHeight="1" x14ac:dyDescent="0.15">
      <c r="B28" s="749"/>
      <c r="C28" s="293" t="s">
        <v>18</v>
      </c>
      <c r="D28" s="211">
        <v>38702</v>
      </c>
      <c r="E28" s="260">
        <v>3.8083949149914731</v>
      </c>
      <c r="F28" s="259">
        <v>2.7529954900861999</v>
      </c>
      <c r="G28" s="257">
        <v>1447</v>
      </c>
      <c r="H28" s="249">
        <v>426</v>
      </c>
      <c r="I28" s="246">
        <v>36829</v>
      </c>
      <c r="J28" s="257">
        <v>31353</v>
      </c>
      <c r="K28" s="249">
        <v>6164</v>
      </c>
      <c r="L28" s="249">
        <v>982</v>
      </c>
      <c r="M28" s="246">
        <v>203</v>
      </c>
      <c r="N28" s="257">
        <v>34007</v>
      </c>
      <c r="O28" s="249">
        <v>3440</v>
      </c>
      <c r="P28" s="246">
        <v>1255</v>
      </c>
      <c r="Q28" s="257">
        <v>839</v>
      </c>
      <c r="R28" s="246">
        <v>37863</v>
      </c>
      <c r="S28" s="257">
        <v>9338</v>
      </c>
      <c r="T28" s="246">
        <v>29364</v>
      </c>
      <c r="U28" s="290">
        <v>0.72045372332179203</v>
      </c>
      <c r="V28" s="298">
        <v>1.22745378408743</v>
      </c>
      <c r="W28" s="290">
        <v>1.1102178631722801</v>
      </c>
      <c r="X28" s="257">
        <v>118</v>
      </c>
      <c r="Y28" s="246">
        <v>38584</v>
      </c>
      <c r="Z28" s="297"/>
      <c r="AA28" s="251"/>
      <c r="AB28" s="247">
        <v>17.7</v>
      </c>
      <c r="AC28" s="289">
        <v>3.80659999483164</v>
      </c>
      <c r="AD28" s="247">
        <v>3.8040044230313601</v>
      </c>
      <c r="AE28" s="289">
        <v>4.0403337969401996</v>
      </c>
      <c r="AF28" s="247">
        <v>3.0949933540097501</v>
      </c>
      <c r="AG28" s="291">
        <v>4.1020352336141803</v>
      </c>
      <c r="AH28" s="289">
        <v>4.2776025236593096</v>
      </c>
      <c r="AI28" s="247">
        <v>3.8099174664623501</v>
      </c>
      <c r="AJ28" s="291">
        <v>17.266666666666701</v>
      </c>
      <c r="AK28" s="291">
        <v>20.53125</v>
      </c>
      <c r="AL28" s="289">
        <v>2.5673352435530101</v>
      </c>
      <c r="AM28" s="292">
        <v>3.0611188622350198</v>
      </c>
      <c r="AN28" s="291">
        <v>3.1837349397590402</v>
      </c>
      <c r="AO28" s="290">
        <v>5.0397311790514703</v>
      </c>
      <c r="AP28" s="247">
        <v>3.3706392694063898</v>
      </c>
      <c r="AQ28" s="289">
        <v>7.4288116591928297</v>
      </c>
      <c r="AR28" s="153"/>
    </row>
    <row r="29" spans="2:44" s="196" customFormat="1" ht="24" customHeight="1" x14ac:dyDescent="0.15">
      <c r="B29" s="748" t="s">
        <v>42</v>
      </c>
      <c r="C29" s="288" t="s">
        <v>17</v>
      </c>
      <c r="D29" s="193">
        <v>5</v>
      </c>
      <c r="E29" s="287">
        <v>17.7</v>
      </c>
      <c r="F29" s="286">
        <v>9.4</v>
      </c>
      <c r="G29" s="284">
        <v>0</v>
      </c>
      <c r="H29" s="300">
        <v>1</v>
      </c>
      <c r="I29" s="283">
        <v>4</v>
      </c>
      <c r="J29" s="284">
        <v>4</v>
      </c>
      <c r="K29" s="285">
        <v>1</v>
      </c>
      <c r="L29" s="285">
        <v>0</v>
      </c>
      <c r="M29" s="239">
        <v>0</v>
      </c>
      <c r="N29" s="284">
        <v>1</v>
      </c>
      <c r="O29" s="285">
        <v>4</v>
      </c>
      <c r="P29" s="189">
        <v>0</v>
      </c>
      <c r="Q29" s="240">
        <v>0</v>
      </c>
      <c r="R29" s="239">
        <v>5</v>
      </c>
      <c r="S29" s="240">
        <v>3</v>
      </c>
      <c r="T29" s="239">
        <v>2</v>
      </c>
      <c r="U29" s="186">
        <v>2.6</v>
      </c>
      <c r="V29" s="242">
        <v>4</v>
      </c>
      <c r="W29" s="241">
        <v>3.6</v>
      </c>
      <c r="X29" s="284">
        <v>0</v>
      </c>
      <c r="Y29" s="283">
        <v>5</v>
      </c>
      <c r="Z29" s="284">
        <v>0</v>
      </c>
      <c r="AA29" s="177">
        <v>5</v>
      </c>
      <c r="AB29" s="176"/>
      <c r="AC29" s="241"/>
      <c r="AD29" s="275">
        <v>17.7</v>
      </c>
      <c r="AE29" s="283">
        <v>0</v>
      </c>
      <c r="AF29" s="275">
        <v>18</v>
      </c>
      <c r="AG29" s="277">
        <v>17.625</v>
      </c>
      <c r="AH29" s="274">
        <v>24</v>
      </c>
      <c r="AI29" s="275">
        <v>17.7</v>
      </c>
      <c r="AJ29" s="285">
        <v>0</v>
      </c>
      <c r="AK29" s="285">
        <v>0</v>
      </c>
      <c r="AL29" s="283">
        <v>0</v>
      </c>
      <c r="AM29" s="278">
        <v>17.625</v>
      </c>
      <c r="AN29" s="285">
        <v>0</v>
      </c>
      <c r="AO29" s="276">
        <v>18</v>
      </c>
      <c r="AP29" s="275">
        <v>17.7</v>
      </c>
      <c r="AQ29" s="283">
        <v>0</v>
      </c>
      <c r="AR29" s="153"/>
    </row>
    <row r="30" spans="2:44" s="196" customFormat="1" ht="24" customHeight="1" x14ac:dyDescent="0.15">
      <c r="B30" s="749"/>
      <c r="C30" s="293" t="s">
        <v>18</v>
      </c>
      <c r="D30" s="211">
        <v>42273</v>
      </c>
      <c r="E30" s="260">
        <v>3.7909658647363567</v>
      </c>
      <c r="F30" s="259">
        <v>2.7244925311304402</v>
      </c>
      <c r="G30" s="257">
        <v>1776</v>
      </c>
      <c r="H30" s="249">
        <v>449</v>
      </c>
      <c r="I30" s="246">
        <v>40048</v>
      </c>
      <c r="J30" s="257">
        <v>34519</v>
      </c>
      <c r="K30" s="249">
        <v>6480</v>
      </c>
      <c r="L30" s="249">
        <v>1068</v>
      </c>
      <c r="M30" s="246">
        <v>206</v>
      </c>
      <c r="N30" s="257">
        <v>37247</v>
      </c>
      <c r="O30" s="249">
        <v>3763</v>
      </c>
      <c r="P30" s="246">
        <v>1263</v>
      </c>
      <c r="Q30" s="257">
        <v>929</v>
      </c>
      <c r="R30" s="246">
        <v>41344</v>
      </c>
      <c r="S30" s="257">
        <v>10219</v>
      </c>
      <c r="T30" s="246">
        <v>32054</v>
      </c>
      <c r="U30" s="290">
        <v>0.69209661012939705</v>
      </c>
      <c r="V30" s="298">
        <v>1.2371885859723</v>
      </c>
      <c r="W30" s="290">
        <v>1.1101566324033301</v>
      </c>
      <c r="X30" s="257">
        <v>122</v>
      </c>
      <c r="Y30" s="246">
        <v>42151</v>
      </c>
      <c r="Z30" s="256">
        <v>3576</v>
      </c>
      <c r="AA30" s="254">
        <v>38697</v>
      </c>
      <c r="AB30" s="253"/>
      <c r="AC30" s="251"/>
      <c r="AD30" s="247">
        <v>3.8138695709224502</v>
      </c>
      <c r="AE30" s="289">
        <v>3.58157389635317</v>
      </c>
      <c r="AF30" s="247">
        <v>3.1080508474576298</v>
      </c>
      <c r="AG30" s="291">
        <v>4.0481292129343203</v>
      </c>
      <c r="AH30" s="289">
        <v>4.2858226312063898</v>
      </c>
      <c r="AI30" s="247">
        <v>3.7872011389857101</v>
      </c>
      <c r="AJ30" s="291">
        <v>18</v>
      </c>
      <c r="AK30" s="291">
        <v>20.113636363636399</v>
      </c>
      <c r="AL30" s="197">
        <v>2.62834978843442</v>
      </c>
      <c r="AM30" s="292">
        <v>3.03394678935787</v>
      </c>
      <c r="AN30" s="291">
        <v>3.1836581709145402</v>
      </c>
      <c r="AO30" s="290">
        <v>5.1063661003503702</v>
      </c>
      <c r="AP30" s="247">
        <v>3.3434465012036201</v>
      </c>
      <c r="AQ30" s="289">
        <v>7.5757736328952996</v>
      </c>
      <c r="AR30" s="153"/>
    </row>
    <row r="31" spans="2:44" s="196" customFormat="1" ht="24" customHeight="1" x14ac:dyDescent="0.15">
      <c r="B31" s="748" t="s">
        <v>43</v>
      </c>
      <c r="C31" s="288" t="s">
        <v>83</v>
      </c>
      <c r="D31" s="193">
        <v>38110</v>
      </c>
      <c r="E31" s="287">
        <v>3.8156914195749145</v>
      </c>
      <c r="F31" s="287">
        <v>2.7556907272235698</v>
      </c>
      <c r="G31" s="284">
        <v>1442</v>
      </c>
      <c r="H31" s="285">
        <v>424</v>
      </c>
      <c r="I31" s="283">
        <v>36244</v>
      </c>
      <c r="J31" s="284">
        <v>30869</v>
      </c>
      <c r="K31" s="285">
        <v>6082</v>
      </c>
      <c r="L31" s="285">
        <v>970</v>
      </c>
      <c r="M31" s="283">
        <v>189</v>
      </c>
      <c r="N31" s="284">
        <v>33555</v>
      </c>
      <c r="O31" s="285">
        <v>3410</v>
      </c>
      <c r="P31" s="283">
        <v>1145</v>
      </c>
      <c r="Q31" s="240">
        <v>845</v>
      </c>
      <c r="R31" s="239">
        <v>37265</v>
      </c>
      <c r="S31" s="240">
        <v>9198</v>
      </c>
      <c r="T31" s="239">
        <v>28912</v>
      </c>
      <c r="U31" s="186">
        <v>0.72516399895040695</v>
      </c>
      <c r="V31" s="242">
        <v>1.23030835184133</v>
      </c>
      <c r="W31" s="241">
        <v>1.1107793371155601</v>
      </c>
      <c r="X31" s="284">
        <v>118</v>
      </c>
      <c r="Y31" s="283">
        <v>37992</v>
      </c>
      <c r="Z31" s="281">
        <v>127</v>
      </c>
      <c r="AA31" s="282">
        <v>37983</v>
      </c>
      <c r="AB31" s="281">
        <v>5</v>
      </c>
      <c r="AC31" s="180">
        <v>38105</v>
      </c>
      <c r="AD31" s="176"/>
      <c r="AE31" s="175"/>
      <c r="AF31" s="275">
        <v>3.08586175942549</v>
      </c>
      <c r="AG31" s="277">
        <v>4.1171486837226503</v>
      </c>
      <c r="AH31" s="274">
        <v>4.2729940247545901</v>
      </c>
      <c r="AI31" s="275">
        <v>3.8176891866132898</v>
      </c>
      <c r="AJ31" s="277">
        <v>17.6511627906977</v>
      </c>
      <c r="AK31" s="277">
        <v>20.53125</v>
      </c>
      <c r="AL31" s="274">
        <v>2.4578125000000002</v>
      </c>
      <c r="AM31" s="278">
        <v>3.0587337736278699</v>
      </c>
      <c r="AN31" s="277">
        <v>3.1554878048780499</v>
      </c>
      <c r="AO31" s="276">
        <v>5.0675732956552402</v>
      </c>
      <c r="AP31" s="275">
        <v>3.3744798249129202</v>
      </c>
      <c r="AQ31" s="274">
        <v>7.4773503300705704</v>
      </c>
      <c r="AR31" s="153"/>
    </row>
    <row r="32" spans="2:44" s="196" customFormat="1" ht="24" customHeight="1" x14ac:dyDescent="0.15">
      <c r="B32" s="749"/>
      <c r="C32" s="293" t="s">
        <v>82</v>
      </c>
      <c r="D32" s="299">
        <v>4168</v>
      </c>
      <c r="E32" s="260">
        <v>3.5815738963531669</v>
      </c>
      <c r="F32" s="210">
        <v>2.44792694965449</v>
      </c>
      <c r="G32" s="257">
        <v>334</v>
      </c>
      <c r="H32" s="249">
        <v>26</v>
      </c>
      <c r="I32" s="246">
        <v>3808</v>
      </c>
      <c r="J32" s="257">
        <v>3654</v>
      </c>
      <c r="K32" s="249">
        <v>399</v>
      </c>
      <c r="L32" s="249">
        <v>98</v>
      </c>
      <c r="M32" s="246">
        <v>17</v>
      </c>
      <c r="N32" s="257">
        <v>3693</v>
      </c>
      <c r="O32" s="249">
        <v>357</v>
      </c>
      <c r="P32" s="246">
        <v>118</v>
      </c>
      <c r="Q32" s="257">
        <v>84</v>
      </c>
      <c r="R32" s="246">
        <v>4084</v>
      </c>
      <c r="S32" s="257">
        <v>1024</v>
      </c>
      <c r="T32" s="246">
        <v>3144</v>
      </c>
      <c r="U32" s="290">
        <v>0.39203454894433798</v>
      </c>
      <c r="V32" s="298">
        <v>1.3690587138863</v>
      </c>
      <c r="W32" s="290">
        <v>1.10755091902633</v>
      </c>
      <c r="X32" s="257">
        <v>4</v>
      </c>
      <c r="Y32" s="246">
        <v>4164</v>
      </c>
      <c r="Z32" s="256">
        <v>3449</v>
      </c>
      <c r="AA32" s="254">
        <v>719</v>
      </c>
      <c r="AB32" s="284">
        <v>0</v>
      </c>
      <c r="AC32" s="254">
        <v>4168</v>
      </c>
      <c r="AD32" s="297"/>
      <c r="AE32" s="251"/>
      <c r="AF32" s="247">
        <v>3.7247058823529402</v>
      </c>
      <c r="AG32" s="291">
        <v>3.5653219342773199</v>
      </c>
      <c r="AH32" s="289">
        <v>4.5934489402697496</v>
      </c>
      <c r="AI32" s="247">
        <v>3.5259950248756202</v>
      </c>
      <c r="AJ32" s="291">
        <v>19.875</v>
      </c>
      <c r="AK32" s="291">
        <v>6.75</v>
      </c>
      <c r="AL32" s="289">
        <v>4.2101449275362297</v>
      </c>
      <c r="AM32" s="292">
        <v>2.8743429697766101</v>
      </c>
      <c r="AN32" s="291">
        <v>4.8636363636363598</v>
      </c>
      <c r="AO32" s="290">
        <v>5.6839671120246704</v>
      </c>
      <c r="AP32" s="247">
        <v>3.09109311740891</v>
      </c>
      <c r="AQ32" s="289">
        <v>8.9061538461538508</v>
      </c>
      <c r="AR32" s="153"/>
    </row>
    <row r="33" spans="2:44" s="196" customFormat="1" ht="24" customHeight="1" x14ac:dyDescent="0.15">
      <c r="B33" s="748" t="s">
        <v>46</v>
      </c>
      <c r="C33" s="296" t="s">
        <v>81</v>
      </c>
      <c r="D33" s="193">
        <v>11565</v>
      </c>
      <c r="E33" s="287">
        <v>3.1093385214007783</v>
      </c>
      <c r="F33" s="192">
        <v>2.0704712494595801</v>
      </c>
      <c r="G33" s="284">
        <v>83</v>
      </c>
      <c r="H33" s="285">
        <v>122</v>
      </c>
      <c r="I33" s="283">
        <v>11360</v>
      </c>
      <c r="J33" s="284">
        <v>8755</v>
      </c>
      <c r="K33" s="285">
        <v>2500</v>
      </c>
      <c r="L33" s="285">
        <v>119</v>
      </c>
      <c r="M33" s="283">
        <v>191</v>
      </c>
      <c r="N33" s="223">
        <v>10655</v>
      </c>
      <c r="O33" s="219">
        <v>558</v>
      </c>
      <c r="P33" s="218">
        <v>352</v>
      </c>
      <c r="Q33" s="240">
        <v>48</v>
      </c>
      <c r="R33" s="239">
        <v>11517</v>
      </c>
      <c r="S33" s="240">
        <v>219</v>
      </c>
      <c r="T33" s="239">
        <v>11346</v>
      </c>
      <c r="U33" s="186">
        <v>0.55771725032425401</v>
      </c>
      <c r="V33" s="242">
        <v>0.51768266320795497</v>
      </c>
      <c r="W33" s="241">
        <v>1.0159100734976201</v>
      </c>
      <c r="X33" s="284">
        <v>9</v>
      </c>
      <c r="Y33" s="283">
        <v>11556</v>
      </c>
      <c r="Z33" s="281">
        <v>280</v>
      </c>
      <c r="AA33" s="282">
        <v>11285</v>
      </c>
      <c r="AB33" s="281">
        <v>1</v>
      </c>
      <c r="AC33" s="282">
        <v>11564</v>
      </c>
      <c r="AD33" s="281">
        <v>11140</v>
      </c>
      <c r="AE33" s="180">
        <v>425</v>
      </c>
      <c r="AF33" s="176"/>
      <c r="AG33" s="279"/>
      <c r="AH33" s="241"/>
      <c r="AI33" s="275">
        <v>3.0658460161145902</v>
      </c>
      <c r="AJ33" s="277">
        <v>15.75</v>
      </c>
      <c r="AK33" s="277">
        <v>22.0833333333333</v>
      </c>
      <c r="AL33" s="274">
        <v>3.36058981233244</v>
      </c>
      <c r="AM33" s="278">
        <v>2.77740364691256</v>
      </c>
      <c r="AN33" s="277">
        <v>3.2083333333333299</v>
      </c>
      <c r="AO33" s="276">
        <v>4.9420529801324502</v>
      </c>
      <c r="AP33" s="275">
        <v>2.83593376088829</v>
      </c>
      <c r="AQ33" s="274">
        <v>6.8103217158176896</v>
      </c>
      <c r="AR33" s="153"/>
    </row>
    <row r="34" spans="2:44" s="196" customFormat="1" ht="24" customHeight="1" x14ac:dyDescent="0.15">
      <c r="B34" s="750"/>
      <c r="C34" s="273" t="s">
        <v>80</v>
      </c>
      <c r="D34" s="268">
        <v>30713</v>
      </c>
      <c r="E34" s="295">
        <v>4.0498974375671537</v>
      </c>
      <c r="F34" s="227">
        <v>2.8622081854589299</v>
      </c>
      <c r="G34" s="223">
        <v>1693</v>
      </c>
      <c r="H34" s="219">
        <v>328</v>
      </c>
      <c r="I34" s="218">
        <v>28692</v>
      </c>
      <c r="J34" s="223">
        <v>25768</v>
      </c>
      <c r="K34" s="219">
        <v>3981</v>
      </c>
      <c r="L34" s="219">
        <v>949</v>
      </c>
      <c r="M34" s="218">
        <v>15</v>
      </c>
      <c r="N34" s="223">
        <v>26593</v>
      </c>
      <c r="O34" s="219">
        <v>3209</v>
      </c>
      <c r="P34" s="218">
        <v>911</v>
      </c>
      <c r="Q34" s="223">
        <v>881</v>
      </c>
      <c r="R34" s="218">
        <v>29832</v>
      </c>
      <c r="S34" s="223">
        <v>10003</v>
      </c>
      <c r="T34" s="218">
        <v>20710</v>
      </c>
      <c r="U34" s="224">
        <v>0.74300784684010002</v>
      </c>
      <c r="V34" s="225">
        <v>0.62846351707745896</v>
      </c>
      <c r="W34" s="224">
        <v>1.09497606876567</v>
      </c>
      <c r="X34" s="223">
        <v>113</v>
      </c>
      <c r="Y34" s="218">
        <v>30600</v>
      </c>
      <c r="Z34" s="220">
        <v>3296</v>
      </c>
      <c r="AA34" s="221">
        <v>27417</v>
      </c>
      <c r="AB34" s="220">
        <v>4</v>
      </c>
      <c r="AC34" s="221">
        <v>30709</v>
      </c>
      <c r="AD34" s="220">
        <v>26970</v>
      </c>
      <c r="AE34" s="221">
        <v>3743</v>
      </c>
      <c r="AF34" s="266"/>
      <c r="AG34" s="264"/>
      <c r="AH34" s="184"/>
      <c r="AI34" s="214">
        <v>4.0620160281337698</v>
      </c>
      <c r="AJ34" s="294">
        <v>18.1914893617021</v>
      </c>
      <c r="AK34" s="294">
        <v>19.375</v>
      </c>
      <c r="AL34" s="213">
        <v>2.3669856459330099</v>
      </c>
      <c r="AM34" s="228">
        <v>3.1990942855281199</v>
      </c>
      <c r="AN34" s="294">
        <v>3.1832061068702302</v>
      </c>
      <c r="AO34" s="224">
        <v>5.1255323836099302</v>
      </c>
      <c r="AP34" s="214">
        <v>3.5525506829059501</v>
      </c>
      <c r="AQ34" s="213">
        <v>7.7195367573011104</v>
      </c>
      <c r="AR34" s="153"/>
    </row>
    <row r="35" spans="2:44" s="196" customFormat="1" ht="24" customHeight="1" x14ac:dyDescent="0.15">
      <c r="B35" s="749"/>
      <c r="C35" s="293" t="s">
        <v>79</v>
      </c>
      <c r="D35" s="211">
        <v>9891</v>
      </c>
      <c r="E35" s="260">
        <v>4.2898089171974521</v>
      </c>
      <c r="F35" s="208">
        <v>2.9372156505914502</v>
      </c>
      <c r="G35" s="257">
        <v>337</v>
      </c>
      <c r="H35" s="249">
        <v>174</v>
      </c>
      <c r="I35" s="246">
        <v>9380</v>
      </c>
      <c r="J35" s="257">
        <v>6542</v>
      </c>
      <c r="K35" s="249">
        <v>2823</v>
      </c>
      <c r="L35" s="249">
        <v>525</v>
      </c>
      <c r="M35" s="246">
        <v>1</v>
      </c>
      <c r="N35" s="257">
        <v>8973</v>
      </c>
      <c r="O35" s="249">
        <v>853</v>
      </c>
      <c r="P35" s="246">
        <v>65</v>
      </c>
      <c r="Q35" s="207">
        <v>169</v>
      </c>
      <c r="R35" s="202">
        <v>9722</v>
      </c>
      <c r="S35" s="207">
        <v>3273</v>
      </c>
      <c r="T35" s="202">
        <v>6618</v>
      </c>
      <c r="U35" s="208">
        <v>1.0459003134162399</v>
      </c>
      <c r="V35" s="209">
        <v>0.92437569507633199</v>
      </c>
      <c r="W35" s="208">
        <v>1.1369932261652</v>
      </c>
      <c r="X35" s="257">
        <v>9</v>
      </c>
      <c r="Y35" s="246">
        <v>9882</v>
      </c>
      <c r="Z35" s="256">
        <v>381</v>
      </c>
      <c r="AA35" s="254">
        <v>9510</v>
      </c>
      <c r="AB35" s="256">
        <v>2</v>
      </c>
      <c r="AC35" s="254">
        <v>9889</v>
      </c>
      <c r="AD35" s="256">
        <v>9372</v>
      </c>
      <c r="AE35" s="254">
        <v>519</v>
      </c>
      <c r="AF35" s="253"/>
      <c r="AG35" s="252"/>
      <c r="AH35" s="251"/>
      <c r="AI35" s="247">
        <v>4.2190671450538204</v>
      </c>
      <c r="AJ35" s="291">
        <v>22.9411764705882</v>
      </c>
      <c r="AK35" s="291">
        <v>20.727272727272702</v>
      </c>
      <c r="AL35" s="289">
        <v>4.4072164948453603</v>
      </c>
      <c r="AM35" s="292">
        <v>3.6200346574246902</v>
      </c>
      <c r="AN35" s="291">
        <v>3.7417840375586899</v>
      </c>
      <c r="AO35" s="290">
        <v>6.6079241614001001</v>
      </c>
      <c r="AP35" s="247">
        <v>3.7366168245634102</v>
      </c>
      <c r="AQ35" s="289">
        <v>8.9704743465634103</v>
      </c>
      <c r="AR35" s="153"/>
    </row>
    <row r="36" spans="2:44" s="196" customFormat="1" ht="24" customHeight="1" x14ac:dyDescent="0.15">
      <c r="B36" s="748" t="s">
        <v>47</v>
      </c>
      <c r="C36" s="288" t="s">
        <v>61</v>
      </c>
      <c r="D36" s="193">
        <v>40743</v>
      </c>
      <c r="E36" s="287">
        <v>3.7889085241636602</v>
      </c>
      <c r="F36" s="286">
        <v>2.7074834940971502</v>
      </c>
      <c r="G36" s="284">
        <v>1711</v>
      </c>
      <c r="H36" s="285">
        <v>411</v>
      </c>
      <c r="I36" s="283">
        <v>38621</v>
      </c>
      <c r="J36" s="284">
        <v>33435</v>
      </c>
      <c r="K36" s="285">
        <v>6253</v>
      </c>
      <c r="L36" s="285">
        <v>1048</v>
      </c>
      <c r="M36" s="283">
        <v>7</v>
      </c>
      <c r="N36" s="284">
        <v>37133</v>
      </c>
      <c r="O36" s="285">
        <v>3610</v>
      </c>
      <c r="P36" s="189">
        <v>0</v>
      </c>
      <c r="Q36" s="240">
        <v>878</v>
      </c>
      <c r="R36" s="239">
        <v>39865</v>
      </c>
      <c r="S36" s="240">
        <v>9926</v>
      </c>
      <c r="T36" s="239">
        <v>30817</v>
      </c>
      <c r="U36" s="186">
        <v>0.69827945904818001</v>
      </c>
      <c r="V36" s="242">
        <v>1.2179013258415901</v>
      </c>
      <c r="W36" s="241">
        <v>1.10702176797209</v>
      </c>
      <c r="X36" s="284">
        <v>112</v>
      </c>
      <c r="Y36" s="283">
        <v>40631</v>
      </c>
      <c r="Z36" s="281">
        <v>3546</v>
      </c>
      <c r="AA36" s="282">
        <v>37197</v>
      </c>
      <c r="AB36" s="236">
        <v>5</v>
      </c>
      <c r="AC36" s="237">
        <v>40738</v>
      </c>
      <c r="AD36" s="281">
        <v>36723</v>
      </c>
      <c r="AE36" s="282">
        <v>4020</v>
      </c>
      <c r="AF36" s="281">
        <v>11170</v>
      </c>
      <c r="AG36" s="280">
        <v>29573</v>
      </c>
      <c r="AH36" s="180">
        <v>9755</v>
      </c>
      <c r="AI36" s="176"/>
      <c r="AJ36" s="279"/>
      <c r="AK36" s="279"/>
      <c r="AL36" s="241"/>
      <c r="AM36" s="278">
        <v>3.02519915135503</v>
      </c>
      <c r="AN36" s="277">
        <v>3.1836581709145402</v>
      </c>
      <c r="AO36" s="276">
        <v>5.0795296455780097</v>
      </c>
      <c r="AP36" s="275">
        <v>3.3175404064206702</v>
      </c>
      <c r="AQ36" s="274">
        <v>7.4281892123287703</v>
      </c>
      <c r="AR36" s="153"/>
    </row>
    <row r="37" spans="2:44" s="196" customFormat="1" ht="24" customHeight="1" x14ac:dyDescent="0.15">
      <c r="B37" s="750"/>
      <c r="C37" s="273" t="s">
        <v>78</v>
      </c>
      <c r="D37" s="272">
        <v>51</v>
      </c>
      <c r="E37" s="227">
        <v>18</v>
      </c>
      <c r="F37" s="267">
        <v>11.176470588235301</v>
      </c>
      <c r="G37" s="223">
        <v>9</v>
      </c>
      <c r="H37" s="219">
        <v>16</v>
      </c>
      <c r="I37" s="218">
        <v>26</v>
      </c>
      <c r="J37" s="223">
        <v>27</v>
      </c>
      <c r="K37" s="219">
        <v>23</v>
      </c>
      <c r="L37" s="219">
        <v>1</v>
      </c>
      <c r="M37" s="189">
        <v>0</v>
      </c>
      <c r="N37" s="223">
        <v>0</v>
      </c>
      <c r="O37" s="271">
        <v>51</v>
      </c>
      <c r="P37" s="189">
        <v>0</v>
      </c>
      <c r="Q37" s="223">
        <v>16</v>
      </c>
      <c r="R37" s="218">
        <v>35</v>
      </c>
      <c r="S37" s="223">
        <v>33</v>
      </c>
      <c r="T37" s="218">
        <v>18</v>
      </c>
      <c r="U37" s="224">
        <v>6.2156862745097996</v>
      </c>
      <c r="V37" s="225">
        <v>5.2553191489361701</v>
      </c>
      <c r="W37" s="224">
        <v>2.62745098039216</v>
      </c>
      <c r="X37" s="223">
        <v>1</v>
      </c>
      <c r="Y37" s="218">
        <v>50</v>
      </c>
      <c r="Z37" s="220">
        <v>6</v>
      </c>
      <c r="AA37" s="221">
        <v>45</v>
      </c>
      <c r="AB37" s="223">
        <v>0</v>
      </c>
      <c r="AC37" s="221">
        <v>51</v>
      </c>
      <c r="AD37" s="220">
        <v>43</v>
      </c>
      <c r="AE37" s="221">
        <v>8</v>
      </c>
      <c r="AF37" s="220">
        <v>4</v>
      </c>
      <c r="AG37" s="222">
        <v>47</v>
      </c>
      <c r="AH37" s="221">
        <v>17</v>
      </c>
      <c r="AI37" s="266"/>
      <c r="AJ37" s="264"/>
      <c r="AK37" s="265"/>
      <c r="AL37" s="184"/>
      <c r="AM37" s="270">
        <v>18.4166666666667</v>
      </c>
      <c r="AN37" s="219">
        <v>0</v>
      </c>
      <c r="AO37" s="224">
        <v>17.772727272727298</v>
      </c>
      <c r="AP37" s="214">
        <v>13.3125</v>
      </c>
      <c r="AQ37" s="213">
        <v>22.1666666666667</v>
      </c>
      <c r="AR37" s="153"/>
    </row>
    <row r="38" spans="2:44" s="196" customFormat="1" ht="24" customHeight="1" x14ac:dyDescent="0.15">
      <c r="B38" s="750"/>
      <c r="C38" s="269" t="s">
        <v>77</v>
      </c>
      <c r="D38" s="268">
        <v>66</v>
      </c>
      <c r="E38" s="227">
        <v>20.113636363636363</v>
      </c>
      <c r="F38" s="267">
        <v>9.2121212121212093</v>
      </c>
      <c r="G38" s="223">
        <v>12</v>
      </c>
      <c r="H38" s="219">
        <v>18</v>
      </c>
      <c r="I38" s="218">
        <v>36</v>
      </c>
      <c r="J38" s="223">
        <v>29</v>
      </c>
      <c r="K38" s="219">
        <v>34</v>
      </c>
      <c r="L38" s="219">
        <v>3</v>
      </c>
      <c r="M38" s="218">
        <v>0</v>
      </c>
      <c r="N38" s="223">
        <v>0</v>
      </c>
      <c r="O38" s="219">
        <v>66</v>
      </c>
      <c r="P38" s="218">
        <v>0</v>
      </c>
      <c r="Q38" s="223">
        <v>20</v>
      </c>
      <c r="R38" s="218">
        <v>46</v>
      </c>
      <c r="S38" s="223">
        <v>6</v>
      </c>
      <c r="T38" s="218">
        <v>60</v>
      </c>
      <c r="U38" s="224">
        <v>6.3030303030303001</v>
      </c>
      <c r="V38" s="225">
        <v>4.3606557377049198</v>
      </c>
      <c r="W38" s="224">
        <v>1.98412698412698</v>
      </c>
      <c r="X38" s="223">
        <v>4</v>
      </c>
      <c r="Y38" s="218">
        <v>62</v>
      </c>
      <c r="Z38" s="220">
        <v>2</v>
      </c>
      <c r="AA38" s="221">
        <v>64</v>
      </c>
      <c r="AB38" s="223">
        <v>0</v>
      </c>
      <c r="AC38" s="221">
        <v>66</v>
      </c>
      <c r="AD38" s="220">
        <v>64</v>
      </c>
      <c r="AE38" s="221">
        <v>2</v>
      </c>
      <c r="AF38" s="220">
        <v>18</v>
      </c>
      <c r="AG38" s="222">
        <v>48</v>
      </c>
      <c r="AH38" s="221">
        <v>22</v>
      </c>
      <c r="AI38" s="266"/>
      <c r="AJ38" s="265"/>
      <c r="AK38" s="264"/>
      <c r="AL38" s="184"/>
      <c r="AM38" s="263">
        <v>0</v>
      </c>
      <c r="AN38" s="190">
        <v>0</v>
      </c>
      <c r="AO38" s="262">
        <v>0</v>
      </c>
      <c r="AP38" s="214">
        <v>18.893617021276601</v>
      </c>
      <c r="AQ38" s="213">
        <v>23.1315789473684</v>
      </c>
      <c r="AR38" s="153"/>
    </row>
    <row r="39" spans="2:44" s="196" customFormat="1" ht="24" customHeight="1" x14ac:dyDescent="0.15">
      <c r="B39" s="749"/>
      <c r="C39" s="261" t="s">
        <v>48</v>
      </c>
      <c r="D39" s="211">
        <v>1418</v>
      </c>
      <c r="E39" s="260">
        <v>2.6283497884344147</v>
      </c>
      <c r="F39" s="259">
        <v>1.9945054945054901</v>
      </c>
      <c r="G39" s="257">
        <v>44</v>
      </c>
      <c r="H39" s="249">
        <v>5</v>
      </c>
      <c r="I39" s="246">
        <v>1369</v>
      </c>
      <c r="J39" s="257">
        <v>1032</v>
      </c>
      <c r="K39" s="249">
        <v>171</v>
      </c>
      <c r="L39" s="249">
        <v>16</v>
      </c>
      <c r="M39" s="202">
        <v>199</v>
      </c>
      <c r="N39" s="257">
        <v>115</v>
      </c>
      <c r="O39" s="249">
        <v>40</v>
      </c>
      <c r="P39" s="202">
        <v>1263</v>
      </c>
      <c r="Q39" s="207">
        <v>15</v>
      </c>
      <c r="R39" s="202">
        <v>1403</v>
      </c>
      <c r="S39" s="207">
        <v>257</v>
      </c>
      <c r="T39" s="202">
        <v>1161</v>
      </c>
      <c r="U39" s="258">
        <v>6.1354019746121001E-2</v>
      </c>
      <c r="V39" s="209">
        <v>1.78378378378378</v>
      </c>
      <c r="W39" s="208">
        <v>1.2653061224489801</v>
      </c>
      <c r="X39" s="257">
        <v>5</v>
      </c>
      <c r="Y39" s="246">
        <v>1413</v>
      </c>
      <c r="Z39" s="256">
        <v>22</v>
      </c>
      <c r="AA39" s="254">
        <v>1396</v>
      </c>
      <c r="AB39" s="207">
        <v>0</v>
      </c>
      <c r="AC39" s="254">
        <v>1418</v>
      </c>
      <c r="AD39" s="256">
        <v>1280</v>
      </c>
      <c r="AE39" s="254">
        <v>138</v>
      </c>
      <c r="AF39" s="256">
        <v>373</v>
      </c>
      <c r="AG39" s="255">
        <v>1045</v>
      </c>
      <c r="AH39" s="254">
        <v>97</v>
      </c>
      <c r="AI39" s="253"/>
      <c r="AJ39" s="252"/>
      <c r="AK39" s="252"/>
      <c r="AL39" s="251"/>
      <c r="AM39" s="250">
        <v>0</v>
      </c>
      <c r="AN39" s="249">
        <v>0</v>
      </c>
      <c r="AO39" s="248">
        <v>0</v>
      </c>
      <c r="AP39" s="247">
        <v>12.375</v>
      </c>
      <c r="AQ39" s="246">
        <v>0</v>
      </c>
      <c r="AR39" s="153"/>
    </row>
    <row r="40" spans="2:44" s="196" customFormat="1" ht="24" customHeight="1" x14ac:dyDescent="0.15">
      <c r="B40" s="751" t="s">
        <v>76</v>
      </c>
      <c r="C40" s="245" t="s">
        <v>70</v>
      </c>
      <c r="D40" s="244">
        <v>24999</v>
      </c>
      <c r="E40" s="192">
        <v>3.0362814512580503</v>
      </c>
      <c r="F40" s="243">
        <v>2.2653306132245299</v>
      </c>
      <c r="G40" s="240">
        <v>593</v>
      </c>
      <c r="H40" s="235">
        <v>189</v>
      </c>
      <c r="I40" s="239">
        <v>24217</v>
      </c>
      <c r="J40" s="240">
        <v>20037</v>
      </c>
      <c r="K40" s="235">
        <v>4439</v>
      </c>
      <c r="L40" s="235">
        <v>518</v>
      </c>
      <c r="M40" s="239">
        <v>5</v>
      </c>
      <c r="N40" s="240">
        <v>23896</v>
      </c>
      <c r="O40" s="235">
        <v>1103</v>
      </c>
      <c r="P40" s="189">
        <v>0</v>
      </c>
      <c r="Q40" s="240">
        <v>191</v>
      </c>
      <c r="R40" s="239">
        <v>24808</v>
      </c>
      <c r="S40" s="240">
        <v>4742</v>
      </c>
      <c r="T40" s="239">
        <v>20257</v>
      </c>
      <c r="U40" s="186">
        <v>0.599383975359014</v>
      </c>
      <c r="V40" s="242">
        <v>0.557182287291492</v>
      </c>
      <c r="W40" s="241">
        <v>1.06432257290292</v>
      </c>
      <c r="X40" s="240">
        <v>22</v>
      </c>
      <c r="Y40" s="239">
        <v>24977</v>
      </c>
      <c r="Z40" s="236">
        <v>2780</v>
      </c>
      <c r="AA40" s="237">
        <v>22219</v>
      </c>
      <c r="AB40" s="236">
        <v>4</v>
      </c>
      <c r="AC40" s="237">
        <v>24995</v>
      </c>
      <c r="AD40" s="236">
        <v>21955</v>
      </c>
      <c r="AE40" s="237">
        <v>3044</v>
      </c>
      <c r="AF40" s="236">
        <v>9652</v>
      </c>
      <c r="AG40" s="238">
        <v>15347</v>
      </c>
      <c r="AH40" s="237">
        <v>7502</v>
      </c>
      <c r="AI40" s="236">
        <v>24981</v>
      </c>
      <c r="AJ40" s="235">
        <v>18</v>
      </c>
      <c r="AK40" s="235">
        <v>0</v>
      </c>
      <c r="AL40" s="187">
        <v>0</v>
      </c>
      <c r="AM40" s="234"/>
      <c r="AN40" s="233"/>
      <c r="AO40" s="232"/>
      <c r="AP40" s="192">
        <v>2.9268495596769601</v>
      </c>
      <c r="AQ40" s="231">
        <v>10.568435754189901</v>
      </c>
      <c r="AR40" s="153"/>
    </row>
    <row r="41" spans="2:44" s="196" customFormat="1" ht="24" customHeight="1" x14ac:dyDescent="0.15">
      <c r="B41" s="752"/>
      <c r="C41" s="230" t="s">
        <v>68</v>
      </c>
      <c r="D41" s="229">
        <v>667</v>
      </c>
      <c r="E41" s="228">
        <v>3.1836581709145428</v>
      </c>
      <c r="F41" s="227">
        <v>2.5247376311844101</v>
      </c>
      <c r="G41" s="223">
        <v>2</v>
      </c>
      <c r="H41" s="219">
        <v>1</v>
      </c>
      <c r="I41" s="218">
        <v>664</v>
      </c>
      <c r="J41" s="223">
        <v>547</v>
      </c>
      <c r="K41" s="219">
        <v>77</v>
      </c>
      <c r="L41" s="219">
        <v>43</v>
      </c>
      <c r="M41" s="218">
        <v>0</v>
      </c>
      <c r="N41" s="223">
        <v>654</v>
      </c>
      <c r="O41" s="219">
        <v>13</v>
      </c>
      <c r="P41" s="218">
        <v>0</v>
      </c>
      <c r="Q41" s="223">
        <v>1</v>
      </c>
      <c r="R41" s="218">
        <v>666</v>
      </c>
      <c r="S41" s="223">
        <v>178</v>
      </c>
      <c r="T41" s="218">
        <v>489</v>
      </c>
      <c r="U41" s="226">
        <v>0.89355322338830601</v>
      </c>
      <c r="V41" s="225">
        <v>0.76761619190404795</v>
      </c>
      <c r="W41" s="224">
        <v>1.1619190404797599</v>
      </c>
      <c r="X41" s="223">
        <v>0</v>
      </c>
      <c r="Y41" s="218">
        <v>667</v>
      </c>
      <c r="Z41" s="220">
        <v>3</v>
      </c>
      <c r="AA41" s="221">
        <v>664</v>
      </c>
      <c r="AB41" s="223">
        <v>0</v>
      </c>
      <c r="AC41" s="221">
        <v>667</v>
      </c>
      <c r="AD41" s="220">
        <v>656</v>
      </c>
      <c r="AE41" s="221">
        <v>11</v>
      </c>
      <c r="AF41" s="220">
        <v>12</v>
      </c>
      <c r="AG41" s="222">
        <v>655</v>
      </c>
      <c r="AH41" s="221">
        <v>213</v>
      </c>
      <c r="AI41" s="220">
        <v>667</v>
      </c>
      <c r="AJ41" s="219">
        <v>0</v>
      </c>
      <c r="AK41" s="219">
        <v>0</v>
      </c>
      <c r="AL41" s="218">
        <v>0</v>
      </c>
      <c r="AM41" s="217"/>
      <c r="AN41" s="216"/>
      <c r="AO41" s="215"/>
      <c r="AP41" s="214">
        <v>3.0708884688090698</v>
      </c>
      <c r="AQ41" s="213">
        <v>3.61594202898551</v>
      </c>
      <c r="AR41" s="153"/>
    </row>
    <row r="42" spans="2:44" s="196" customFormat="1" ht="24" customHeight="1" x14ac:dyDescent="0.15">
      <c r="B42" s="753"/>
      <c r="C42" s="212" t="s">
        <v>18</v>
      </c>
      <c r="D42" s="211">
        <v>15128</v>
      </c>
      <c r="E42" s="210">
        <v>5.1072184029613963</v>
      </c>
      <c r="F42" s="210">
        <v>3.4747488101533599</v>
      </c>
      <c r="G42" s="207">
        <v>1125</v>
      </c>
      <c r="H42" s="203">
        <v>237</v>
      </c>
      <c r="I42" s="202">
        <v>13766</v>
      </c>
      <c r="J42" s="207">
        <v>12878</v>
      </c>
      <c r="K42" s="203">
        <v>1760</v>
      </c>
      <c r="L42" s="203">
        <v>488</v>
      </c>
      <c r="M42" s="202">
        <v>2</v>
      </c>
      <c r="N42" s="207">
        <v>12583</v>
      </c>
      <c r="O42" s="203">
        <v>2545</v>
      </c>
      <c r="P42" s="202">
        <v>0</v>
      </c>
      <c r="Q42" s="207">
        <v>702</v>
      </c>
      <c r="R42" s="202">
        <v>14426</v>
      </c>
      <c r="S42" s="207">
        <v>5039</v>
      </c>
      <c r="T42" s="202">
        <v>10089</v>
      </c>
      <c r="U42" s="208">
        <v>0.87169487043892102</v>
      </c>
      <c r="V42" s="209">
        <v>0.69513484928609204</v>
      </c>
      <c r="W42" s="208">
        <v>1.17728714965627</v>
      </c>
      <c r="X42" s="207">
        <v>91</v>
      </c>
      <c r="Y42" s="202">
        <v>15037</v>
      </c>
      <c r="Z42" s="204">
        <v>769</v>
      </c>
      <c r="AA42" s="205">
        <v>14359</v>
      </c>
      <c r="AB42" s="204">
        <v>1</v>
      </c>
      <c r="AC42" s="205">
        <v>15127</v>
      </c>
      <c r="AD42" s="204">
        <v>14155</v>
      </c>
      <c r="AE42" s="205">
        <v>973</v>
      </c>
      <c r="AF42" s="204">
        <v>1510</v>
      </c>
      <c r="AG42" s="206">
        <v>13618</v>
      </c>
      <c r="AH42" s="205">
        <v>2057</v>
      </c>
      <c r="AI42" s="204">
        <v>15095</v>
      </c>
      <c r="AJ42" s="203">
        <v>33</v>
      </c>
      <c r="AK42" s="203">
        <v>0</v>
      </c>
      <c r="AL42" s="202">
        <v>0</v>
      </c>
      <c r="AM42" s="201"/>
      <c r="AN42" s="200"/>
      <c r="AO42" s="199"/>
      <c r="AP42" s="198">
        <v>4.2326315789473696</v>
      </c>
      <c r="AQ42" s="197">
        <v>7.38056150368784</v>
      </c>
      <c r="AR42" s="153"/>
    </row>
    <row r="43" spans="2:44" s="156" customFormat="1" ht="24" customHeight="1" x14ac:dyDescent="0.15">
      <c r="B43" s="195" t="s">
        <v>75</v>
      </c>
      <c r="C43" s="194" t="s">
        <v>20</v>
      </c>
      <c r="D43" s="193">
        <v>36146</v>
      </c>
      <c r="E43" s="192">
        <v>3.3454324129917556</v>
      </c>
      <c r="F43" s="191">
        <v>2.4770652354340701</v>
      </c>
      <c r="G43" s="183">
        <v>1210</v>
      </c>
      <c r="H43" s="190">
        <v>254</v>
      </c>
      <c r="I43" s="182">
        <v>34682</v>
      </c>
      <c r="J43" s="183">
        <v>30020</v>
      </c>
      <c r="K43" s="190">
        <v>5340</v>
      </c>
      <c r="L43" s="190">
        <v>780</v>
      </c>
      <c r="M43" s="182">
        <v>6</v>
      </c>
      <c r="N43" s="183">
        <v>34007</v>
      </c>
      <c r="O43" s="190">
        <v>2138</v>
      </c>
      <c r="P43" s="189">
        <v>1</v>
      </c>
      <c r="Q43" s="188">
        <v>520</v>
      </c>
      <c r="R43" s="187">
        <v>35626</v>
      </c>
      <c r="S43" s="188">
        <v>8190</v>
      </c>
      <c r="T43" s="187">
        <v>27956</v>
      </c>
      <c r="U43" s="186">
        <v>0.59826813478669805</v>
      </c>
      <c r="V43" s="185">
        <v>0.53945111492281295</v>
      </c>
      <c r="W43" s="184">
        <v>1.07942787583688</v>
      </c>
      <c r="X43" s="183">
        <v>79</v>
      </c>
      <c r="Y43" s="182">
        <v>36067</v>
      </c>
      <c r="Z43" s="181">
        <v>3296</v>
      </c>
      <c r="AA43" s="180">
        <v>32850</v>
      </c>
      <c r="AB43" s="181">
        <v>5</v>
      </c>
      <c r="AC43" s="180">
        <v>36141</v>
      </c>
      <c r="AD43" s="181">
        <v>32441</v>
      </c>
      <c r="AE43" s="180">
        <v>3705</v>
      </c>
      <c r="AF43" s="181">
        <v>10447</v>
      </c>
      <c r="AG43" s="178">
        <v>25699</v>
      </c>
      <c r="AH43" s="180">
        <v>8761</v>
      </c>
      <c r="AI43" s="181">
        <v>36071</v>
      </c>
      <c r="AJ43" s="178">
        <v>24</v>
      </c>
      <c r="AK43" s="178">
        <v>47</v>
      </c>
      <c r="AL43" s="180">
        <v>4</v>
      </c>
      <c r="AM43" s="179">
        <v>24641</v>
      </c>
      <c r="AN43" s="178">
        <v>529</v>
      </c>
      <c r="AO43" s="177">
        <v>10925</v>
      </c>
      <c r="AP43" s="176"/>
      <c r="AQ43" s="175"/>
      <c r="AR43" s="174"/>
    </row>
    <row r="44" spans="2:44" s="156" customFormat="1" ht="24" customHeight="1" thickBot="1" x14ac:dyDescent="0.2">
      <c r="B44" s="173" t="s">
        <v>74</v>
      </c>
      <c r="C44" s="172" t="s">
        <v>21</v>
      </c>
      <c r="D44" s="171">
        <v>4718</v>
      </c>
      <c r="E44" s="170">
        <v>7.5757736328952943</v>
      </c>
      <c r="F44" s="170">
        <v>4.6559983043662596</v>
      </c>
      <c r="G44" s="166">
        <v>522</v>
      </c>
      <c r="H44" s="169">
        <v>191</v>
      </c>
      <c r="I44" s="163">
        <v>4005</v>
      </c>
      <c r="J44" s="166">
        <v>3472</v>
      </c>
      <c r="K44" s="169">
        <v>973</v>
      </c>
      <c r="L44" s="169">
        <v>272</v>
      </c>
      <c r="M44" s="163">
        <v>1</v>
      </c>
      <c r="N44" s="166">
        <v>3127</v>
      </c>
      <c r="O44" s="169">
        <v>1591</v>
      </c>
      <c r="P44" s="163">
        <v>0</v>
      </c>
      <c r="Q44" s="166">
        <v>394</v>
      </c>
      <c r="R44" s="163">
        <v>4324</v>
      </c>
      <c r="S44" s="166">
        <v>1777</v>
      </c>
      <c r="T44" s="163">
        <v>2941</v>
      </c>
      <c r="U44" s="167">
        <v>1.6023738872403599</v>
      </c>
      <c r="V44" s="168">
        <v>1.21364985163205</v>
      </c>
      <c r="W44" s="167">
        <v>1.33594743535396</v>
      </c>
      <c r="X44" s="166">
        <v>39</v>
      </c>
      <c r="Y44" s="163">
        <v>4679</v>
      </c>
      <c r="Z44" s="164">
        <v>258</v>
      </c>
      <c r="AA44" s="165">
        <v>4460</v>
      </c>
      <c r="AB44" s="166">
        <v>0</v>
      </c>
      <c r="AC44" s="165">
        <v>4718</v>
      </c>
      <c r="AD44" s="164">
        <v>4393</v>
      </c>
      <c r="AE44" s="165">
        <v>325</v>
      </c>
      <c r="AF44" s="164">
        <v>746</v>
      </c>
      <c r="AG44" s="161">
        <v>3972</v>
      </c>
      <c r="AH44" s="165">
        <v>1033</v>
      </c>
      <c r="AI44" s="164">
        <v>4672</v>
      </c>
      <c r="AJ44" s="161">
        <v>27</v>
      </c>
      <c r="AK44" s="161">
        <v>19</v>
      </c>
      <c r="AL44" s="163">
        <v>0</v>
      </c>
      <c r="AM44" s="162">
        <v>358</v>
      </c>
      <c r="AN44" s="161">
        <v>138</v>
      </c>
      <c r="AO44" s="160">
        <v>4203</v>
      </c>
      <c r="AP44" s="159"/>
      <c r="AQ44" s="158"/>
      <c r="AR44" s="157"/>
    </row>
    <row r="45" spans="2:44" s="152" customFormat="1" ht="20.25" customHeight="1" x14ac:dyDescent="0.15">
      <c r="B45" s="153"/>
      <c r="D45" s="154"/>
      <c r="E45" s="155"/>
      <c r="F45" s="155"/>
      <c r="G45" s="154"/>
      <c r="H45" s="154"/>
      <c r="I45" s="154"/>
      <c r="J45" s="154"/>
      <c r="K45" s="154"/>
      <c r="L45" s="154"/>
      <c r="M45" s="154"/>
      <c r="N45" s="154"/>
      <c r="O45" s="154"/>
      <c r="P45" s="154"/>
      <c r="Q45" s="155"/>
      <c r="R45" s="155"/>
      <c r="S45" s="155"/>
      <c r="T45" s="155"/>
      <c r="U45" s="155"/>
      <c r="V45" s="155"/>
      <c r="W45" s="155"/>
      <c r="X45" s="154"/>
      <c r="Y45" s="154"/>
      <c r="Z45" s="154"/>
      <c r="AA45" s="154"/>
      <c r="AB45" s="154"/>
      <c r="AC45" s="154"/>
      <c r="AD45" s="154"/>
      <c r="AE45" s="154"/>
      <c r="AF45" s="154"/>
      <c r="AG45" s="154"/>
      <c r="AH45" s="154"/>
      <c r="AI45" s="154"/>
      <c r="AJ45" s="154"/>
      <c r="AK45" s="154"/>
      <c r="AL45" s="154"/>
      <c r="AM45" s="154"/>
      <c r="AN45" s="154"/>
      <c r="AO45" s="154"/>
      <c r="AP45" s="154"/>
      <c r="AQ45" s="154"/>
      <c r="AR45" s="153"/>
    </row>
  </sheetData>
  <mergeCells count="34">
    <mergeCell ref="B20:B21"/>
    <mergeCell ref="Z2:AA2"/>
    <mergeCell ref="AB2:AC2"/>
    <mergeCell ref="AD2:AE2"/>
    <mergeCell ref="AF2:AH2"/>
    <mergeCell ref="Q2:R2"/>
    <mergeCell ref="S2:T2"/>
    <mergeCell ref="U2:U3"/>
    <mergeCell ref="V2:V3"/>
    <mergeCell ref="W2:W3"/>
    <mergeCell ref="X2:Y2"/>
    <mergeCell ref="D2:D3"/>
    <mergeCell ref="E2:E3"/>
    <mergeCell ref="F2:F3"/>
    <mergeCell ref="G2:I2"/>
    <mergeCell ref="J2:M2"/>
    <mergeCell ref="AP2:AQ2"/>
    <mergeCell ref="B8:B10"/>
    <mergeCell ref="B11:B14"/>
    <mergeCell ref="B15:B17"/>
    <mergeCell ref="B18:B19"/>
    <mergeCell ref="AI2:AL2"/>
    <mergeCell ref="AM2:AO2"/>
    <mergeCell ref="N2:P2"/>
    <mergeCell ref="B31:B32"/>
    <mergeCell ref="B33:B35"/>
    <mergeCell ref="B36:B39"/>
    <mergeCell ref="B40:B42"/>
    <mergeCell ref="B22:C22"/>
    <mergeCell ref="B23:C23"/>
    <mergeCell ref="B24:C24"/>
    <mergeCell ref="B25:B26"/>
    <mergeCell ref="B27:B28"/>
    <mergeCell ref="B29:B30"/>
  </mergeCells>
  <phoneticPr fontId="2"/>
  <pageMargins left="0.39370078740157483" right="0.31" top="0.78740157480314965" bottom="0.39370078740157483" header="0.39" footer="0.19685039370078741"/>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E63"/>
  <sheetViews>
    <sheetView view="pageBreakPreview" zoomScale="85" zoomScaleNormal="70" zoomScaleSheetLayoutView="85" workbookViewId="0">
      <pane xSplit="5" ySplit="2" topLeftCell="F36" activePane="bottomRight" state="frozen"/>
      <selection activeCell="AJ1" sqref="AJ1"/>
      <selection pane="topRight" activeCell="AJ1" sqref="AJ1"/>
      <selection pane="bottomLeft" activeCell="AJ1" sqref="AJ1"/>
      <selection pane="bottomRight" activeCell="AJ1" sqref="AJ1"/>
    </sheetView>
  </sheetViews>
  <sheetFormatPr defaultRowHeight="13.5" x14ac:dyDescent="0.15"/>
  <cols>
    <col min="1" max="1" width="3.875" style="449" customWidth="1"/>
    <col min="2" max="2" width="5.125" style="449" customWidth="1"/>
    <col min="3" max="3" width="3.875" style="449" customWidth="1"/>
    <col min="4" max="4" width="13.625" style="449" customWidth="1"/>
    <col min="5" max="5" width="4.25" style="449" customWidth="1"/>
    <col min="6" max="31" width="8.875" style="449" customWidth="1"/>
    <col min="32" max="32" width="11" style="449" customWidth="1"/>
    <col min="33" max="16384" width="9" style="449"/>
  </cols>
  <sheetData>
    <row r="1" spans="2:83" s="453" customFormat="1" ht="21" customHeight="1" x14ac:dyDescent="0.15">
      <c r="B1" s="807" t="s">
        <v>175</v>
      </c>
      <c r="C1" s="808"/>
      <c r="D1" s="808"/>
      <c r="E1" s="809"/>
      <c r="F1" s="805" t="s">
        <v>174</v>
      </c>
      <c r="G1" s="799" t="s">
        <v>23</v>
      </c>
      <c r="H1" s="800"/>
      <c r="I1" s="800"/>
      <c r="J1" s="800"/>
      <c r="K1" s="800"/>
      <c r="L1" s="800"/>
      <c r="M1" s="800"/>
      <c r="N1" s="800"/>
      <c r="O1" s="800"/>
      <c r="P1" s="800"/>
      <c r="Q1" s="800"/>
      <c r="R1" s="800"/>
      <c r="S1" s="800"/>
      <c r="T1" s="800"/>
      <c r="U1" s="800"/>
      <c r="V1" s="801"/>
      <c r="W1" s="799" t="s">
        <v>173</v>
      </c>
      <c r="X1" s="778"/>
      <c r="Y1" s="800"/>
      <c r="Z1" s="800"/>
      <c r="AA1" s="800"/>
      <c r="AB1" s="800"/>
      <c r="AC1" s="800"/>
      <c r="AD1" s="800"/>
      <c r="AE1" s="801"/>
      <c r="AG1" s="454"/>
      <c r="AH1" s="454"/>
      <c r="AI1" s="454"/>
      <c r="AJ1" s="454"/>
      <c r="AK1" s="454"/>
      <c r="AL1" s="454"/>
      <c r="AM1" s="454"/>
      <c r="AN1" s="454"/>
      <c r="AO1" s="454"/>
      <c r="AP1" s="454"/>
      <c r="AQ1" s="454"/>
      <c r="AR1" s="454"/>
      <c r="AS1" s="454"/>
      <c r="AT1" s="454"/>
      <c r="AU1" s="454"/>
      <c r="AV1" s="454"/>
      <c r="AW1" s="454"/>
      <c r="AX1" s="454"/>
      <c r="AY1" s="454"/>
      <c r="AZ1" s="454"/>
      <c r="BA1" s="454"/>
      <c r="BB1" s="454"/>
      <c r="BC1" s="454"/>
      <c r="BD1" s="454"/>
      <c r="BE1" s="454"/>
      <c r="BF1" s="454"/>
      <c r="BG1" s="454"/>
      <c r="BH1" s="454"/>
      <c r="BI1" s="454"/>
      <c r="BJ1" s="454"/>
      <c r="BK1" s="454"/>
      <c r="BL1" s="454"/>
      <c r="BM1" s="454"/>
      <c r="BN1" s="454"/>
    </row>
    <row r="2" spans="2:83" s="588" customFormat="1" ht="66.75" customHeight="1" thickBot="1" x14ac:dyDescent="0.2">
      <c r="B2" s="810"/>
      <c r="C2" s="811"/>
      <c r="D2" s="811"/>
      <c r="E2" s="812"/>
      <c r="F2" s="806"/>
      <c r="G2" s="593" t="s">
        <v>167</v>
      </c>
      <c r="H2" s="592" t="s">
        <v>0</v>
      </c>
      <c r="I2" s="591" t="s">
        <v>71</v>
      </c>
      <c r="J2" s="591" t="s">
        <v>72</v>
      </c>
      <c r="K2" s="591" t="s">
        <v>172</v>
      </c>
      <c r="L2" s="591" t="s">
        <v>171</v>
      </c>
      <c r="M2" s="591" t="s">
        <v>1</v>
      </c>
      <c r="N2" s="591" t="s">
        <v>2</v>
      </c>
      <c r="O2" s="591" t="s">
        <v>170</v>
      </c>
      <c r="P2" s="591" t="s">
        <v>3</v>
      </c>
      <c r="Q2" s="591" t="s">
        <v>64</v>
      </c>
      <c r="R2" s="591" t="s">
        <v>169</v>
      </c>
      <c r="S2" s="591" t="s">
        <v>4</v>
      </c>
      <c r="T2" s="591" t="s">
        <v>5</v>
      </c>
      <c r="U2" s="591" t="s">
        <v>168</v>
      </c>
      <c r="V2" s="589" t="s">
        <v>160</v>
      </c>
      <c r="W2" s="593" t="s">
        <v>167</v>
      </c>
      <c r="X2" s="592" t="s">
        <v>166</v>
      </c>
      <c r="Y2" s="591" t="s">
        <v>165</v>
      </c>
      <c r="Z2" s="591" t="s">
        <v>164</v>
      </c>
      <c r="AA2" s="591" t="s">
        <v>7</v>
      </c>
      <c r="AB2" s="591" t="s">
        <v>163</v>
      </c>
      <c r="AC2" s="591" t="s">
        <v>162</v>
      </c>
      <c r="AD2" s="590" t="s">
        <v>161</v>
      </c>
      <c r="AE2" s="589" t="s">
        <v>160</v>
      </c>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row>
    <row r="3" spans="2:83" s="453" customFormat="1" ht="29.25" customHeight="1" x14ac:dyDescent="0.15">
      <c r="B3" s="783" t="s">
        <v>158</v>
      </c>
      <c r="C3" s="777" t="s">
        <v>158</v>
      </c>
      <c r="D3" s="778"/>
      <c r="E3" s="779"/>
      <c r="F3" s="587">
        <v>42278</v>
      </c>
      <c r="G3" s="563">
        <v>21877</v>
      </c>
      <c r="H3" s="562">
        <v>70</v>
      </c>
      <c r="I3" s="561">
        <v>236</v>
      </c>
      <c r="J3" s="561">
        <v>46</v>
      </c>
      <c r="K3" s="561">
        <v>47</v>
      </c>
      <c r="L3" s="561">
        <v>193</v>
      </c>
      <c r="M3" s="561">
        <v>1747</v>
      </c>
      <c r="N3" s="561">
        <v>86</v>
      </c>
      <c r="O3" s="561">
        <v>31</v>
      </c>
      <c r="P3" s="561">
        <v>9598</v>
      </c>
      <c r="Q3" s="561">
        <v>183</v>
      </c>
      <c r="R3" s="561">
        <v>143</v>
      </c>
      <c r="S3" s="561">
        <v>3482</v>
      </c>
      <c r="T3" s="561">
        <v>201</v>
      </c>
      <c r="U3" s="561">
        <v>261</v>
      </c>
      <c r="V3" s="559">
        <v>5553</v>
      </c>
      <c r="W3" s="563">
        <v>20401</v>
      </c>
      <c r="X3" s="562">
        <v>4</v>
      </c>
      <c r="Y3" s="561">
        <v>78</v>
      </c>
      <c r="Z3" s="561">
        <v>5005</v>
      </c>
      <c r="AA3" s="561">
        <v>190</v>
      </c>
      <c r="AB3" s="561">
        <v>5125</v>
      </c>
      <c r="AC3" s="561">
        <v>1463</v>
      </c>
      <c r="AD3" s="560">
        <v>4059</v>
      </c>
      <c r="AE3" s="559">
        <v>4477</v>
      </c>
      <c r="AG3" s="454"/>
      <c r="AH3" s="454"/>
      <c r="AI3" s="550"/>
      <c r="AJ3" s="550"/>
      <c r="AK3" s="550"/>
      <c r="AL3" s="550"/>
      <c r="AM3" s="550"/>
      <c r="AN3" s="550"/>
      <c r="AO3" s="550"/>
      <c r="AP3" s="550"/>
      <c r="AQ3" s="550"/>
      <c r="AR3" s="550"/>
      <c r="AS3" s="550"/>
      <c r="AT3" s="550"/>
      <c r="AU3" s="550"/>
      <c r="AV3" s="550"/>
      <c r="AW3" s="550"/>
      <c r="AX3" s="550"/>
      <c r="AY3" s="550"/>
      <c r="AZ3" s="550"/>
      <c r="BA3" s="550"/>
      <c r="BB3" s="550"/>
      <c r="BC3" s="550"/>
      <c r="BD3" s="550"/>
      <c r="BE3" s="550"/>
      <c r="BF3" s="454"/>
      <c r="BG3" s="586"/>
      <c r="BH3" s="585"/>
      <c r="BI3" s="585"/>
      <c r="BJ3" s="584"/>
      <c r="BK3" s="584"/>
      <c r="BL3" s="584"/>
      <c r="BM3" s="584"/>
      <c r="BN3" s="584"/>
      <c r="BO3" s="583"/>
      <c r="BP3" s="583"/>
      <c r="BQ3" s="583"/>
      <c r="BR3" s="583"/>
      <c r="BS3" s="583"/>
      <c r="BT3" s="583"/>
      <c r="BU3" s="583"/>
      <c r="BV3" s="583"/>
      <c r="BW3" s="583"/>
      <c r="BX3" s="583"/>
      <c r="BY3" s="583"/>
      <c r="BZ3" s="583"/>
      <c r="CA3" s="583"/>
      <c r="CB3" s="583"/>
      <c r="CC3" s="583"/>
      <c r="CD3" s="583"/>
      <c r="CE3" s="583"/>
    </row>
    <row r="4" spans="2:83" s="453" customFormat="1" ht="29.25" customHeight="1" x14ac:dyDescent="0.15">
      <c r="B4" s="784"/>
      <c r="C4" s="780" t="s">
        <v>157</v>
      </c>
      <c r="D4" s="781"/>
      <c r="E4" s="782"/>
      <c r="F4" s="582">
        <v>330</v>
      </c>
      <c r="G4" s="555">
        <v>249</v>
      </c>
      <c r="H4" s="554">
        <v>0</v>
      </c>
      <c r="I4" s="553">
        <v>2</v>
      </c>
      <c r="J4" s="553">
        <v>0</v>
      </c>
      <c r="K4" s="553">
        <v>0</v>
      </c>
      <c r="L4" s="553">
        <v>0</v>
      </c>
      <c r="M4" s="553">
        <v>7</v>
      </c>
      <c r="N4" s="553">
        <v>0</v>
      </c>
      <c r="O4" s="553">
        <v>2</v>
      </c>
      <c r="P4" s="553">
        <v>118</v>
      </c>
      <c r="Q4" s="553">
        <v>2</v>
      </c>
      <c r="R4" s="553">
        <v>0</v>
      </c>
      <c r="S4" s="553">
        <v>75</v>
      </c>
      <c r="T4" s="553">
        <v>1</v>
      </c>
      <c r="U4" s="553">
        <v>0</v>
      </c>
      <c r="V4" s="551">
        <v>42</v>
      </c>
      <c r="W4" s="555">
        <v>81</v>
      </c>
      <c r="X4" s="554">
        <v>0</v>
      </c>
      <c r="Y4" s="553">
        <v>0</v>
      </c>
      <c r="Z4" s="553">
        <v>22</v>
      </c>
      <c r="AA4" s="553">
        <v>0</v>
      </c>
      <c r="AB4" s="553">
        <v>15</v>
      </c>
      <c r="AC4" s="553">
        <v>15</v>
      </c>
      <c r="AD4" s="552">
        <v>5</v>
      </c>
      <c r="AE4" s="551">
        <v>24</v>
      </c>
      <c r="AG4" s="454"/>
      <c r="AH4" s="454"/>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454"/>
      <c r="BG4" s="435"/>
      <c r="BH4" s="152"/>
      <c r="BI4" s="152"/>
      <c r="BJ4" s="543"/>
      <c r="BK4" s="543"/>
      <c r="BL4" s="543"/>
      <c r="BM4" s="543"/>
      <c r="BN4" s="543"/>
      <c r="BO4" s="542"/>
      <c r="BP4" s="542"/>
      <c r="BQ4" s="542"/>
      <c r="BR4" s="542"/>
      <c r="BS4" s="542"/>
      <c r="BT4" s="542"/>
      <c r="BU4" s="542"/>
      <c r="BV4" s="542"/>
      <c r="BW4" s="542"/>
      <c r="BX4" s="542"/>
      <c r="BY4" s="542"/>
      <c r="BZ4" s="542"/>
      <c r="CA4" s="542"/>
      <c r="CB4" s="542"/>
      <c r="CC4" s="542"/>
      <c r="CD4" s="542"/>
      <c r="CE4" s="542"/>
    </row>
    <row r="5" spans="2:83" s="453" customFormat="1" ht="29.25" customHeight="1" x14ac:dyDescent="0.15">
      <c r="B5" s="784"/>
      <c r="C5" s="790" t="s">
        <v>156</v>
      </c>
      <c r="D5" s="791"/>
      <c r="E5" s="792"/>
      <c r="F5" s="581">
        <v>707</v>
      </c>
      <c r="G5" s="537">
        <v>458</v>
      </c>
      <c r="H5" s="536">
        <v>0</v>
      </c>
      <c r="I5" s="535">
        <v>2</v>
      </c>
      <c r="J5" s="535">
        <v>0</v>
      </c>
      <c r="K5" s="535">
        <v>0</v>
      </c>
      <c r="L5" s="535">
        <v>0</v>
      </c>
      <c r="M5" s="535">
        <v>15</v>
      </c>
      <c r="N5" s="535">
        <v>0</v>
      </c>
      <c r="O5" s="535">
        <v>0</v>
      </c>
      <c r="P5" s="535">
        <v>245</v>
      </c>
      <c r="Q5" s="535">
        <v>5</v>
      </c>
      <c r="R5" s="535">
        <v>0</v>
      </c>
      <c r="S5" s="535">
        <v>120</v>
      </c>
      <c r="T5" s="535">
        <v>2</v>
      </c>
      <c r="U5" s="535">
        <v>2</v>
      </c>
      <c r="V5" s="533">
        <v>67</v>
      </c>
      <c r="W5" s="537">
        <v>249</v>
      </c>
      <c r="X5" s="536">
        <v>1</v>
      </c>
      <c r="Y5" s="535">
        <v>3</v>
      </c>
      <c r="Z5" s="535">
        <v>53</v>
      </c>
      <c r="AA5" s="535">
        <v>2</v>
      </c>
      <c r="AB5" s="535">
        <v>77</v>
      </c>
      <c r="AC5" s="535">
        <v>39</v>
      </c>
      <c r="AD5" s="534">
        <v>17</v>
      </c>
      <c r="AE5" s="533">
        <v>57</v>
      </c>
      <c r="AG5" s="454"/>
      <c r="AH5" s="454"/>
      <c r="AI5" s="550"/>
      <c r="AJ5" s="550"/>
      <c r="AK5" s="550"/>
      <c r="AL5" s="550"/>
      <c r="AM5" s="550"/>
      <c r="AN5" s="550"/>
      <c r="AO5" s="550"/>
      <c r="AP5" s="550"/>
      <c r="AQ5" s="550"/>
      <c r="AR5" s="550"/>
      <c r="AS5" s="550"/>
      <c r="AT5" s="550"/>
      <c r="AU5" s="550"/>
      <c r="AV5" s="550"/>
      <c r="AW5" s="550"/>
      <c r="AX5" s="550"/>
      <c r="AY5" s="550"/>
      <c r="AZ5" s="550"/>
      <c r="BA5" s="550"/>
      <c r="BB5" s="550"/>
      <c r="BC5" s="550"/>
      <c r="BD5" s="550"/>
      <c r="BE5" s="550"/>
      <c r="BF5" s="454"/>
      <c r="BG5" s="152"/>
      <c r="BH5" s="152"/>
      <c r="BI5" s="541"/>
      <c r="BJ5" s="540"/>
      <c r="BK5" s="540"/>
      <c r="BL5" s="540"/>
      <c r="BM5" s="540"/>
      <c r="BN5" s="540"/>
      <c r="BO5" s="539"/>
      <c r="BP5" s="539"/>
      <c r="BQ5" s="539"/>
      <c r="BR5" s="539"/>
      <c r="BS5" s="539"/>
      <c r="BT5" s="539"/>
      <c r="BU5" s="539"/>
      <c r="BV5" s="539"/>
      <c r="BW5" s="539"/>
      <c r="BX5" s="539"/>
      <c r="BY5" s="539"/>
      <c r="BZ5" s="539"/>
      <c r="CA5" s="539"/>
      <c r="CB5" s="539"/>
      <c r="CC5" s="539"/>
      <c r="CD5" s="539"/>
      <c r="CE5" s="539"/>
    </row>
    <row r="6" spans="2:83" s="453" customFormat="1" ht="29.25" customHeight="1" x14ac:dyDescent="0.15">
      <c r="B6" s="784"/>
      <c r="C6" s="790" t="s">
        <v>155</v>
      </c>
      <c r="D6" s="791"/>
      <c r="E6" s="792"/>
      <c r="F6" s="581">
        <v>12444</v>
      </c>
      <c r="G6" s="537">
        <v>5176</v>
      </c>
      <c r="H6" s="536">
        <v>0</v>
      </c>
      <c r="I6" s="535">
        <v>7</v>
      </c>
      <c r="J6" s="535">
        <v>0</v>
      </c>
      <c r="K6" s="535">
        <v>2</v>
      </c>
      <c r="L6" s="535">
        <v>1</v>
      </c>
      <c r="M6" s="535">
        <v>472</v>
      </c>
      <c r="N6" s="535">
        <v>0</v>
      </c>
      <c r="O6" s="535">
        <v>1</v>
      </c>
      <c r="P6" s="535">
        <v>2642</v>
      </c>
      <c r="Q6" s="535">
        <v>30</v>
      </c>
      <c r="R6" s="535">
        <v>1</v>
      </c>
      <c r="S6" s="535">
        <v>503</v>
      </c>
      <c r="T6" s="535">
        <v>36</v>
      </c>
      <c r="U6" s="535">
        <v>44</v>
      </c>
      <c r="V6" s="533">
        <v>1437</v>
      </c>
      <c r="W6" s="537">
        <v>7268</v>
      </c>
      <c r="X6" s="536">
        <v>0</v>
      </c>
      <c r="Y6" s="535">
        <v>21</v>
      </c>
      <c r="Z6" s="535">
        <v>1647</v>
      </c>
      <c r="AA6" s="535">
        <v>8</v>
      </c>
      <c r="AB6" s="535">
        <v>2085</v>
      </c>
      <c r="AC6" s="535">
        <v>835</v>
      </c>
      <c r="AD6" s="534">
        <v>1171</v>
      </c>
      <c r="AE6" s="533">
        <v>1501</v>
      </c>
      <c r="AG6" s="454"/>
      <c r="AH6" s="454"/>
      <c r="AI6" s="550"/>
      <c r="AJ6" s="550"/>
      <c r="AK6" s="550"/>
      <c r="AL6" s="550"/>
      <c r="AM6" s="550"/>
      <c r="AN6" s="550"/>
      <c r="AO6" s="550"/>
      <c r="AP6" s="550"/>
      <c r="AQ6" s="550"/>
      <c r="AR6" s="550"/>
      <c r="AS6" s="550"/>
      <c r="AT6" s="550"/>
      <c r="AU6" s="550"/>
      <c r="AV6" s="550"/>
      <c r="AW6" s="550"/>
      <c r="AX6" s="550"/>
      <c r="AY6" s="550"/>
      <c r="AZ6" s="550"/>
      <c r="BA6" s="550"/>
      <c r="BB6" s="550"/>
      <c r="BC6" s="550"/>
      <c r="BD6" s="550"/>
      <c r="BE6" s="550"/>
      <c r="BF6" s="454"/>
      <c r="BG6" s="152"/>
      <c r="BH6" s="152"/>
      <c r="BI6" s="541"/>
      <c r="BJ6" s="540"/>
      <c r="BK6" s="540"/>
      <c r="BL6" s="540"/>
      <c r="BM6" s="540"/>
      <c r="BN6" s="540"/>
      <c r="BO6" s="539"/>
      <c r="BP6" s="539"/>
      <c r="BQ6" s="539"/>
      <c r="BR6" s="539"/>
      <c r="BS6" s="539"/>
      <c r="BT6" s="539"/>
      <c r="BU6" s="539"/>
      <c r="BV6" s="539"/>
      <c r="BW6" s="539"/>
      <c r="BX6" s="539"/>
      <c r="BY6" s="539"/>
      <c r="BZ6" s="539"/>
      <c r="CA6" s="539"/>
      <c r="CB6" s="539"/>
      <c r="CC6" s="539"/>
      <c r="CD6" s="539"/>
      <c r="CE6" s="539"/>
    </row>
    <row r="7" spans="2:83" s="453" customFormat="1" ht="29.25" customHeight="1" x14ac:dyDescent="0.15">
      <c r="B7" s="784"/>
      <c r="C7" s="790" t="s">
        <v>154</v>
      </c>
      <c r="D7" s="791"/>
      <c r="E7" s="792"/>
      <c r="F7" s="581">
        <v>14690</v>
      </c>
      <c r="G7" s="537">
        <v>6676</v>
      </c>
      <c r="H7" s="536">
        <v>1</v>
      </c>
      <c r="I7" s="535">
        <v>43</v>
      </c>
      <c r="J7" s="535">
        <v>0</v>
      </c>
      <c r="K7" s="535">
        <v>11</v>
      </c>
      <c r="L7" s="535">
        <v>0</v>
      </c>
      <c r="M7" s="535">
        <v>590</v>
      </c>
      <c r="N7" s="535">
        <v>0</v>
      </c>
      <c r="O7" s="535">
        <v>9</v>
      </c>
      <c r="P7" s="535">
        <v>3051</v>
      </c>
      <c r="Q7" s="535">
        <v>57</v>
      </c>
      <c r="R7" s="535">
        <v>0</v>
      </c>
      <c r="S7" s="535">
        <v>897</v>
      </c>
      <c r="T7" s="535">
        <v>63</v>
      </c>
      <c r="U7" s="535">
        <v>69</v>
      </c>
      <c r="V7" s="533">
        <v>1885</v>
      </c>
      <c r="W7" s="537">
        <v>8014</v>
      </c>
      <c r="X7" s="536">
        <v>0</v>
      </c>
      <c r="Y7" s="535">
        <v>26</v>
      </c>
      <c r="Z7" s="535">
        <v>1829</v>
      </c>
      <c r="AA7" s="535">
        <v>20</v>
      </c>
      <c r="AB7" s="535">
        <v>2182</v>
      </c>
      <c r="AC7" s="535">
        <v>436</v>
      </c>
      <c r="AD7" s="534">
        <v>1990</v>
      </c>
      <c r="AE7" s="533">
        <v>1531</v>
      </c>
      <c r="AG7" s="454"/>
      <c r="AH7" s="454"/>
      <c r="AI7" s="550"/>
      <c r="AJ7" s="550"/>
      <c r="AK7" s="550"/>
      <c r="AL7" s="550"/>
      <c r="AM7" s="550"/>
      <c r="AN7" s="550"/>
      <c r="AO7" s="550"/>
      <c r="AP7" s="550"/>
      <c r="AQ7" s="550"/>
      <c r="AR7" s="550"/>
      <c r="AS7" s="550"/>
      <c r="AT7" s="550"/>
      <c r="AU7" s="550"/>
      <c r="AV7" s="550"/>
      <c r="AW7" s="550"/>
      <c r="AX7" s="550"/>
      <c r="AY7" s="550"/>
      <c r="AZ7" s="550"/>
      <c r="BA7" s="550"/>
      <c r="BB7" s="550"/>
      <c r="BC7" s="550"/>
      <c r="BD7" s="550"/>
      <c r="BE7" s="550"/>
      <c r="BF7" s="454"/>
      <c r="BG7" s="435"/>
      <c r="BH7" s="152"/>
      <c r="BI7" s="152"/>
      <c r="BJ7" s="543"/>
      <c r="BK7" s="543"/>
      <c r="BL7" s="543"/>
      <c r="BM7" s="543"/>
      <c r="BN7" s="543"/>
      <c r="BO7" s="542"/>
      <c r="BP7" s="542"/>
      <c r="BQ7" s="542"/>
      <c r="BR7" s="542"/>
      <c r="BS7" s="542"/>
      <c r="BT7" s="542"/>
      <c r="BU7" s="542"/>
      <c r="BV7" s="542"/>
      <c r="BW7" s="542"/>
      <c r="BX7" s="542"/>
      <c r="BY7" s="542"/>
      <c r="BZ7" s="542"/>
      <c r="CA7" s="542"/>
      <c r="CB7" s="542"/>
      <c r="CC7" s="542"/>
      <c r="CD7" s="542"/>
      <c r="CE7" s="542"/>
    </row>
    <row r="8" spans="2:83" s="453" customFormat="1" ht="29.25" customHeight="1" x14ac:dyDescent="0.15">
      <c r="B8" s="784"/>
      <c r="C8" s="790" t="s">
        <v>153</v>
      </c>
      <c r="D8" s="791"/>
      <c r="E8" s="792"/>
      <c r="F8" s="581">
        <v>8981</v>
      </c>
      <c r="G8" s="537">
        <v>5525</v>
      </c>
      <c r="H8" s="536">
        <v>14</v>
      </c>
      <c r="I8" s="535">
        <v>83</v>
      </c>
      <c r="J8" s="535">
        <v>1</v>
      </c>
      <c r="K8" s="535">
        <v>19</v>
      </c>
      <c r="L8" s="535">
        <v>17</v>
      </c>
      <c r="M8" s="535">
        <v>381</v>
      </c>
      <c r="N8" s="535">
        <v>9</v>
      </c>
      <c r="O8" s="535">
        <v>7</v>
      </c>
      <c r="P8" s="535">
        <v>2424</v>
      </c>
      <c r="Q8" s="535">
        <v>39</v>
      </c>
      <c r="R8" s="535">
        <v>16</v>
      </c>
      <c r="S8" s="535">
        <v>1003</v>
      </c>
      <c r="T8" s="535">
        <v>60</v>
      </c>
      <c r="U8" s="535">
        <v>107</v>
      </c>
      <c r="V8" s="533">
        <v>1345</v>
      </c>
      <c r="W8" s="537">
        <v>3456</v>
      </c>
      <c r="X8" s="536">
        <v>1</v>
      </c>
      <c r="Y8" s="535">
        <v>8</v>
      </c>
      <c r="Z8" s="535">
        <v>940</v>
      </c>
      <c r="AA8" s="535">
        <v>110</v>
      </c>
      <c r="AB8" s="535">
        <v>631</v>
      </c>
      <c r="AC8" s="535">
        <v>124</v>
      </c>
      <c r="AD8" s="534">
        <v>707</v>
      </c>
      <c r="AE8" s="533">
        <v>935</v>
      </c>
      <c r="AG8" s="454"/>
      <c r="AH8" s="454"/>
      <c r="AI8" s="550"/>
      <c r="AJ8" s="550"/>
      <c r="AK8" s="550"/>
      <c r="AL8" s="550"/>
      <c r="AM8" s="550"/>
      <c r="AN8" s="550"/>
      <c r="AO8" s="550"/>
      <c r="AP8" s="550"/>
      <c r="AQ8" s="550"/>
      <c r="AR8" s="550"/>
      <c r="AS8" s="550"/>
      <c r="AT8" s="550"/>
      <c r="AU8" s="550"/>
      <c r="AV8" s="550"/>
      <c r="AW8" s="550"/>
      <c r="AX8" s="550"/>
      <c r="AY8" s="550"/>
      <c r="AZ8" s="550"/>
      <c r="BA8" s="550"/>
      <c r="BB8" s="550"/>
      <c r="BC8" s="550"/>
      <c r="BD8" s="550"/>
      <c r="BE8" s="550"/>
      <c r="BF8" s="454"/>
      <c r="BG8" s="152"/>
      <c r="BH8" s="152"/>
      <c r="BI8" s="541"/>
      <c r="BJ8" s="540"/>
      <c r="BK8" s="540"/>
      <c r="BL8" s="540"/>
      <c r="BM8" s="540"/>
      <c r="BN8" s="540"/>
      <c r="BO8" s="539"/>
      <c r="BP8" s="539"/>
      <c r="BQ8" s="539"/>
      <c r="BR8" s="539"/>
      <c r="BS8" s="539"/>
      <c r="BT8" s="539"/>
      <c r="BU8" s="539"/>
      <c r="BV8" s="539"/>
      <c r="BW8" s="539"/>
      <c r="BX8" s="539"/>
      <c r="BY8" s="539"/>
      <c r="BZ8" s="539"/>
      <c r="CA8" s="539"/>
      <c r="CB8" s="539"/>
      <c r="CC8" s="539"/>
      <c r="CD8" s="539"/>
      <c r="CE8" s="539"/>
    </row>
    <row r="9" spans="2:83" s="453" customFormat="1" ht="29.25" customHeight="1" x14ac:dyDescent="0.15">
      <c r="B9" s="784"/>
      <c r="C9" s="790" t="s">
        <v>152</v>
      </c>
      <c r="D9" s="791"/>
      <c r="E9" s="792"/>
      <c r="F9" s="581">
        <v>3644</v>
      </c>
      <c r="G9" s="537">
        <v>2701</v>
      </c>
      <c r="H9" s="536">
        <v>36</v>
      </c>
      <c r="I9" s="535">
        <v>68</v>
      </c>
      <c r="J9" s="535">
        <v>28</v>
      </c>
      <c r="K9" s="535">
        <v>6</v>
      </c>
      <c r="L9" s="535">
        <v>95</v>
      </c>
      <c r="M9" s="535">
        <v>201</v>
      </c>
      <c r="N9" s="535">
        <v>30</v>
      </c>
      <c r="O9" s="535">
        <v>4</v>
      </c>
      <c r="P9" s="535">
        <v>866</v>
      </c>
      <c r="Q9" s="535">
        <v>33</v>
      </c>
      <c r="R9" s="535">
        <v>65</v>
      </c>
      <c r="S9" s="535">
        <v>652</v>
      </c>
      <c r="T9" s="535">
        <v>29</v>
      </c>
      <c r="U9" s="535">
        <v>29</v>
      </c>
      <c r="V9" s="533">
        <v>559</v>
      </c>
      <c r="W9" s="537">
        <v>943</v>
      </c>
      <c r="X9" s="536">
        <v>2</v>
      </c>
      <c r="Y9" s="535">
        <v>7</v>
      </c>
      <c r="Z9" s="535">
        <v>360</v>
      </c>
      <c r="AA9" s="535">
        <v>40</v>
      </c>
      <c r="AB9" s="535">
        <v>110</v>
      </c>
      <c r="AC9" s="535">
        <v>9</v>
      </c>
      <c r="AD9" s="534">
        <v>120</v>
      </c>
      <c r="AE9" s="533">
        <v>295</v>
      </c>
      <c r="AG9" s="454"/>
      <c r="AH9" s="454"/>
      <c r="AI9" s="550"/>
      <c r="AJ9" s="550"/>
      <c r="AK9" s="550"/>
      <c r="AL9" s="550"/>
      <c r="AM9" s="550"/>
      <c r="AN9" s="550"/>
      <c r="AO9" s="550"/>
      <c r="AP9" s="550"/>
      <c r="AQ9" s="550"/>
      <c r="AR9" s="550"/>
      <c r="AS9" s="550"/>
      <c r="AT9" s="550"/>
      <c r="AU9" s="550"/>
      <c r="AV9" s="550"/>
      <c r="AW9" s="550"/>
      <c r="AX9" s="550"/>
      <c r="AY9" s="550"/>
      <c r="AZ9" s="550"/>
      <c r="BA9" s="550"/>
      <c r="BB9" s="550"/>
      <c r="BC9" s="550"/>
      <c r="BD9" s="550"/>
      <c r="BE9" s="550"/>
      <c r="BF9" s="454"/>
      <c r="BG9" s="152"/>
      <c r="BH9" s="152"/>
      <c r="BI9" s="541"/>
      <c r="BJ9" s="540"/>
      <c r="BK9" s="540"/>
      <c r="BL9" s="540"/>
      <c r="BM9" s="540"/>
      <c r="BN9" s="540"/>
      <c r="BO9" s="539"/>
      <c r="BP9" s="539"/>
      <c r="BQ9" s="539"/>
      <c r="BR9" s="539"/>
      <c r="BS9" s="539"/>
      <c r="BT9" s="539"/>
      <c r="BU9" s="539"/>
      <c r="BV9" s="539"/>
      <c r="BW9" s="539"/>
      <c r="BX9" s="539"/>
      <c r="BY9" s="539"/>
      <c r="BZ9" s="539"/>
      <c r="CA9" s="539"/>
      <c r="CB9" s="539"/>
      <c r="CC9" s="539"/>
      <c r="CD9" s="539"/>
      <c r="CE9" s="539"/>
    </row>
    <row r="10" spans="2:83" s="453" customFormat="1" ht="29.25" customHeight="1" x14ac:dyDescent="0.15">
      <c r="B10" s="784"/>
      <c r="C10" s="790" t="s">
        <v>151</v>
      </c>
      <c r="D10" s="791"/>
      <c r="E10" s="792"/>
      <c r="F10" s="581">
        <v>1258</v>
      </c>
      <c r="G10" s="537">
        <v>942</v>
      </c>
      <c r="H10" s="536">
        <v>17</v>
      </c>
      <c r="I10" s="535">
        <v>24</v>
      </c>
      <c r="J10" s="535">
        <v>16</v>
      </c>
      <c r="K10" s="535">
        <v>3</v>
      </c>
      <c r="L10" s="535">
        <v>67</v>
      </c>
      <c r="M10" s="535">
        <v>69</v>
      </c>
      <c r="N10" s="535">
        <v>39</v>
      </c>
      <c r="O10" s="535">
        <v>4</v>
      </c>
      <c r="P10" s="535">
        <v>230</v>
      </c>
      <c r="Q10" s="535">
        <v>14</v>
      </c>
      <c r="R10" s="535">
        <v>49</v>
      </c>
      <c r="S10" s="535">
        <v>205</v>
      </c>
      <c r="T10" s="535">
        <v>8</v>
      </c>
      <c r="U10" s="535">
        <v>9</v>
      </c>
      <c r="V10" s="533">
        <v>188</v>
      </c>
      <c r="W10" s="537">
        <v>316</v>
      </c>
      <c r="X10" s="536">
        <v>0</v>
      </c>
      <c r="Y10" s="535">
        <v>3</v>
      </c>
      <c r="Z10" s="535">
        <v>138</v>
      </c>
      <c r="AA10" s="535">
        <v>9</v>
      </c>
      <c r="AB10" s="535">
        <v>19</v>
      </c>
      <c r="AC10" s="535">
        <v>5</v>
      </c>
      <c r="AD10" s="534">
        <v>35</v>
      </c>
      <c r="AE10" s="533">
        <v>107</v>
      </c>
      <c r="AG10" s="454"/>
      <c r="AH10" s="454"/>
      <c r="AI10" s="550"/>
      <c r="AJ10" s="550"/>
      <c r="AK10" s="550"/>
      <c r="AL10" s="550"/>
      <c r="AM10" s="550"/>
      <c r="AN10" s="550"/>
      <c r="AO10" s="550"/>
      <c r="AP10" s="550"/>
      <c r="AQ10" s="550"/>
      <c r="AR10" s="550"/>
      <c r="AS10" s="550"/>
      <c r="AT10" s="550"/>
      <c r="AU10" s="550"/>
      <c r="AV10" s="550"/>
      <c r="AW10" s="550"/>
      <c r="AX10" s="550"/>
      <c r="AY10" s="550"/>
      <c r="AZ10" s="550"/>
      <c r="BA10" s="550"/>
      <c r="BB10" s="550"/>
      <c r="BC10" s="550"/>
      <c r="BD10" s="550"/>
      <c r="BE10" s="550"/>
      <c r="BF10" s="454"/>
      <c r="BG10" s="454"/>
      <c r="BH10" s="454"/>
      <c r="BI10" s="454"/>
      <c r="BJ10" s="454"/>
      <c r="BK10" s="454"/>
      <c r="BL10" s="454"/>
      <c r="BM10" s="454"/>
      <c r="BN10" s="454"/>
    </row>
    <row r="11" spans="2:83" s="453" customFormat="1" ht="29.25" customHeight="1" x14ac:dyDescent="0.15">
      <c r="B11" s="784"/>
      <c r="C11" s="790" t="s">
        <v>150</v>
      </c>
      <c r="D11" s="791"/>
      <c r="E11" s="792"/>
      <c r="F11" s="581">
        <v>162</v>
      </c>
      <c r="G11" s="537">
        <v>113</v>
      </c>
      <c r="H11" s="536">
        <v>0</v>
      </c>
      <c r="I11" s="535">
        <v>5</v>
      </c>
      <c r="J11" s="535">
        <v>1</v>
      </c>
      <c r="K11" s="535">
        <v>2</v>
      </c>
      <c r="L11" s="535">
        <v>7</v>
      </c>
      <c r="M11" s="535">
        <v>11</v>
      </c>
      <c r="N11" s="535">
        <v>6</v>
      </c>
      <c r="O11" s="535">
        <v>3</v>
      </c>
      <c r="P11" s="535">
        <v>15</v>
      </c>
      <c r="Q11" s="535">
        <v>3</v>
      </c>
      <c r="R11" s="535">
        <v>11</v>
      </c>
      <c r="S11" s="535">
        <v>22</v>
      </c>
      <c r="T11" s="535">
        <v>2</v>
      </c>
      <c r="U11" s="535">
        <v>1</v>
      </c>
      <c r="V11" s="533">
        <v>24</v>
      </c>
      <c r="W11" s="537">
        <v>49</v>
      </c>
      <c r="X11" s="536">
        <v>0</v>
      </c>
      <c r="Y11" s="535">
        <v>10</v>
      </c>
      <c r="Z11" s="535">
        <v>11</v>
      </c>
      <c r="AA11" s="535">
        <v>0</v>
      </c>
      <c r="AB11" s="535">
        <v>4</v>
      </c>
      <c r="AC11" s="535">
        <v>0</v>
      </c>
      <c r="AD11" s="534">
        <v>10</v>
      </c>
      <c r="AE11" s="533">
        <v>14</v>
      </c>
      <c r="AG11" s="454"/>
      <c r="AH11" s="454"/>
      <c r="AI11" s="550"/>
      <c r="AJ11" s="550"/>
      <c r="AK11" s="550"/>
      <c r="AL11" s="550"/>
      <c r="AM11" s="550"/>
      <c r="AN11" s="550"/>
      <c r="AO11" s="550"/>
      <c r="AP11" s="550"/>
      <c r="AQ11" s="550"/>
      <c r="AR11" s="550"/>
      <c r="AS11" s="550"/>
      <c r="AT11" s="550"/>
      <c r="AU11" s="550"/>
      <c r="AV11" s="550"/>
      <c r="AW11" s="550"/>
      <c r="AX11" s="550"/>
      <c r="AY11" s="550"/>
      <c r="AZ11" s="550"/>
      <c r="BA11" s="550"/>
      <c r="BB11" s="550"/>
      <c r="BC11" s="550"/>
      <c r="BD11" s="550"/>
      <c r="BE11" s="550"/>
      <c r="BF11" s="454"/>
      <c r="BG11" s="454"/>
      <c r="BH11" s="454"/>
      <c r="BI11" s="454"/>
      <c r="BJ11" s="454"/>
      <c r="BK11" s="454"/>
      <c r="BL11" s="454"/>
      <c r="BM11" s="454"/>
      <c r="BN11" s="454"/>
    </row>
    <row r="12" spans="2:83" s="453" customFormat="1" ht="29.25" customHeight="1" x14ac:dyDescent="0.15">
      <c r="B12" s="784"/>
      <c r="C12" s="790" t="s">
        <v>149</v>
      </c>
      <c r="D12" s="791"/>
      <c r="E12" s="792"/>
      <c r="F12" s="581">
        <v>47</v>
      </c>
      <c r="G12" s="537">
        <v>28</v>
      </c>
      <c r="H12" s="536">
        <v>2</v>
      </c>
      <c r="I12" s="535">
        <v>1</v>
      </c>
      <c r="J12" s="535">
        <v>0</v>
      </c>
      <c r="K12" s="535">
        <v>4</v>
      </c>
      <c r="L12" s="535">
        <v>5</v>
      </c>
      <c r="M12" s="535">
        <v>0</v>
      </c>
      <c r="N12" s="535">
        <v>1</v>
      </c>
      <c r="O12" s="535">
        <v>0</v>
      </c>
      <c r="P12" s="535">
        <v>5</v>
      </c>
      <c r="Q12" s="535">
        <v>0</v>
      </c>
      <c r="R12" s="535">
        <v>1</v>
      </c>
      <c r="S12" s="535">
        <v>4</v>
      </c>
      <c r="T12" s="535">
        <v>0</v>
      </c>
      <c r="U12" s="535">
        <v>0</v>
      </c>
      <c r="V12" s="533">
        <v>5</v>
      </c>
      <c r="W12" s="537">
        <v>19</v>
      </c>
      <c r="X12" s="536">
        <v>0</v>
      </c>
      <c r="Y12" s="535">
        <v>0</v>
      </c>
      <c r="Z12" s="535">
        <v>4</v>
      </c>
      <c r="AA12" s="535">
        <v>0</v>
      </c>
      <c r="AB12" s="535">
        <v>0</v>
      </c>
      <c r="AC12" s="535">
        <v>0</v>
      </c>
      <c r="AD12" s="534">
        <v>4</v>
      </c>
      <c r="AE12" s="533">
        <v>11</v>
      </c>
      <c r="AG12" s="454"/>
      <c r="AH12" s="454"/>
      <c r="AI12" s="550"/>
      <c r="AJ12" s="550"/>
      <c r="AK12" s="550"/>
      <c r="AL12" s="550"/>
      <c r="AM12" s="550"/>
      <c r="AN12" s="550"/>
      <c r="AO12" s="550"/>
      <c r="AP12" s="550"/>
      <c r="AQ12" s="550"/>
      <c r="AR12" s="550"/>
      <c r="AS12" s="550"/>
      <c r="AT12" s="550"/>
      <c r="AU12" s="550"/>
      <c r="AV12" s="550"/>
      <c r="AW12" s="550"/>
      <c r="AX12" s="550"/>
      <c r="AY12" s="550"/>
      <c r="AZ12" s="550"/>
      <c r="BA12" s="550"/>
      <c r="BB12" s="550"/>
      <c r="BC12" s="550"/>
      <c r="BD12" s="550"/>
      <c r="BE12" s="550"/>
      <c r="BF12" s="454"/>
      <c r="BG12" s="454"/>
      <c r="BH12" s="454"/>
      <c r="BI12" s="454"/>
      <c r="BJ12" s="454"/>
      <c r="BK12" s="454"/>
      <c r="BL12" s="454"/>
      <c r="BM12" s="454"/>
      <c r="BN12" s="454"/>
    </row>
    <row r="13" spans="2:83" s="453" customFormat="1" ht="29.25" customHeight="1" x14ac:dyDescent="0.15">
      <c r="B13" s="784"/>
      <c r="C13" s="788" t="s">
        <v>148</v>
      </c>
      <c r="D13" s="789"/>
      <c r="E13" s="796"/>
      <c r="F13" s="524">
        <v>15</v>
      </c>
      <c r="G13" s="523">
        <v>9</v>
      </c>
      <c r="H13" s="505">
        <v>0</v>
      </c>
      <c r="I13" s="504">
        <v>1</v>
      </c>
      <c r="J13" s="504">
        <v>0</v>
      </c>
      <c r="K13" s="504">
        <v>0</v>
      </c>
      <c r="L13" s="504">
        <v>1</v>
      </c>
      <c r="M13" s="504">
        <v>1</v>
      </c>
      <c r="N13" s="504">
        <v>1</v>
      </c>
      <c r="O13" s="504">
        <v>1</v>
      </c>
      <c r="P13" s="504">
        <v>2</v>
      </c>
      <c r="Q13" s="504">
        <v>0</v>
      </c>
      <c r="R13" s="504">
        <v>0</v>
      </c>
      <c r="S13" s="504">
        <v>1</v>
      </c>
      <c r="T13" s="504">
        <v>0</v>
      </c>
      <c r="U13" s="504">
        <v>0</v>
      </c>
      <c r="V13" s="521">
        <v>1</v>
      </c>
      <c r="W13" s="523">
        <v>6</v>
      </c>
      <c r="X13" s="505">
        <v>0</v>
      </c>
      <c r="Y13" s="504">
        <v>0</v>
      </c>
      <c r="Z13" s="504">
        <v>1</v>
      </c>
      <c r="AA13" s="504">
        <v>1</v>
      </c>
      <c r="AB13" s="504">
        <v>2</v>
      </c>
      <c r="AC13" s="504">
        <v>0</v>
      </c>
      <c r="AD13" s="522">
        <v>0</v>
      </c>
      <c r="AE13" s="521">
        <v>2</v>
      </c>
      <c r="AG13" s="454"/>
      <c r="AH13" s="454"/>
      <c r="AI13" s="509"/>
      <c r="AJ13" s="509"/>
      <c r="AK13" s="509"/>
      <c r="AL13" s="509"/>
      <c r="AM13" s="509"/>
      <c r="AN13" s="509"/>
      <c r="AO13" s="509"/>
      <c r="AP13" s="509"/>
      <c r="AQ13" s="509"/>
      <c r="AR13" s="509"/>
      <c r="AS13" s="509"/>
      <c r="AT13" s="509"/>
      <c r="AU13" s="509"/>
      <c r="AV13" s="509"/>
      <c r="AW13" s="509"/>
      <c r="AX13" s="509"/>
      <c r="AY13" s="509"/>
      <c r="AZ13" s="509"/>
      <c r="BA13" s="509"/>
      <c r="BB13" s="509"/>
      <c r="BC13" s="509"/>
      <c r="BD13" s="509"/>
      <c r="BE13" s="509"/>
      <c r="BF13" s="454"/>
      <c r="BG13" s="454"/>
      <c r="BH13" s="454"/>
      <c r="BI13" s="454"/>
      <c r="BJ13" s="454"/>
      <c r="BK13" s="454"/>
      <c r="BL13" s="454"/>
      <c r="BM13" s="454"/>
      <c r="BN13" s="454"/>
    </row>
    <row r="14" spans="2:83" s="453" customFormat="1" ht="29.25" customHeight="1" x14ac:dyDescent="0.15">
      <c r="B14" s="784"/>
      <c r="C14" s="786" t="s">
        <v>147</v>
      </c>
      <c r="D14" s="787"/>
      <c r="E14" s="574" t="s">
        <v>141</v>
      </c>
      <c r="F14" s="580">
        <v>929</v>
      </c>
      <c r="G14" s="579">
        <v>788</v>
      </c>
      <c r="H14" s="578">
        <v>69</v>
      </c>
      <c r="I14" s="577">
        <v>20</v>
      </c>
      <c r="J14" s="577">
        <v>46</v>
      </c>
      <c r="K14" s="577">
        <v>9</v>
      </c>
      <c r="L14" s="577">
        <v>191</v>
      </c>
      <c r="M14" s="577">
        <v>26</v>
      </c>
      <c r="N14" s="577">
        <v>85</v>
      </c>
      <c r="O14" s="577">
        <v>3</v>
      </c>
      <c r="P14" s="577">
        <v>9</v>
      </c>
      <c r="Q14" s="577">
        <v>2</v>
      </c>
      <c r="R14" s="577">
        <v>143</v>
      </c>
      <c r="S14" s="577">
        <v>21</v>
      </c>
      <c r="T14" s="577">
        <v>2</v>
      </c>
      <c r="U14" s="577">
        <v>2</v>
      </c>
      <c r="V14" s="525">
        <v>160</v>
      </c>
      <c r="W14" s="579">
        <v>141</v>
      </c>
      <c r="X14" s="578">
        <v>0</v>
      </c>
      <c r="Y14" s="577">
        <v>12</v>
      </c>
      <c r="Z14" s="577">
        <v>51</v>
      </c>
      <c r="AA14" s="577">
        <v>0</v>
      </c>
      <c r="AB14" s="577">
        <v>3</v>
      </c>
      <c r="AC14" s="577">
        <v>2</v>
      </c>
      <c r="AD14" s="576">
        <v>22</v>
      </c>
      <c r="AE14" s="525">
        <v>51</v>
      </c>
      <c r="AG14" s="454"/>
      <c r="AH14" s="454"/>
      <c r="AI14" s="509"/>
      <c r="AJ14" s="509"/>
      <c r="AK14" s="509"/>
      <c r="AL14" s="509"/>
      <c r="AM14" s="509"/>
      <c r="AN14" s="509"/>
      <c r="AO14" s="509"/>
      <c r="AP14" s="509"/>
      <c r="AQ14" s="509"/>
      <c r="AR14" s="509"/>
      <c r="AS14" s="509"/>
      <c r="AT14" s="509"/>
      <c r="AU14" s="509"/>
      <c r="AV14" s="509"/>
      <c r="AW14" s="509"/>
      <c r="AX14" s="509"/>
      <c r="AY14" s="509"/>
      <c r="AZ14" s="509"/>
      <c r="BA14" s="509"/>
      <c r="BB14" s="509"/>
      <c r="BC14" s="509"/>
      <c r="BD14" s="509"/>
      <c r="BE14" s="509"/>
      <c r="BF14" s="454"/>
      <c r="BG14" s="454"/>
      <c r="BH14" s="454"/>
      <c r="BI14" s="454"/>
      <c r="BJ14" s="454"/>
      <c r="BK14" s="454"/>
      <c r="BL14" s="454"/>
      <c r="BM14" s="454"/>
      <c r="BN14" s="454"/>
    </row>
    <row r="15" spans="2:83" s="453" customFormat="1" ht="29.25" customHeight="1" x14ac:dyDescent="0.15">
      <c r="B15" s="784"/>
      <c r="C15" s="788"/>
      <c r="D15" s="789"/>
      <c r="E15" s="573" t="s">
        <v>140</v>
      </c>
      <c r="F15" s="575">
        <v>41349</v>
      </c>
      <c r="G15" s="531">
        <v>21089</v>
      </c>
      <c r="H15" s="530">
        <v>1</v>
      </c>
      <c r="I15" s="529">
        <v>216</v>
      </c>
      <c r="J15" s="529">
        <v>0</v>
      </c>
      <c r="K15" s="529">
        <v>38</v>
      </c>
      <c r="L15" s="529">
        <v>2</v>
      </c>
      <c r="M15" s="529">
        <v>1721</v>
      </c>
      <c r="N15" s="529">
        <v>1</v>
      </c>
      <c r="O15" s="529">
        <v>28</v>
      </c>
      <c r="P15" s="529">
        <v>9589</v>
      </c>
      <c r="Q15" s="529">
        <v>181</v>
      </c>
      <c r="R15" s="529">
        <v>0</v>
      </c>
      <c r="S15" s="529">
        <v>3461</v>
      </c>
      <c r="T15" s="529">
        <v>199</v>
      </c>
      <c r="U15" s="529">
        <v>259</v>
      </c>
      <c r="V15" s="527">
        <v>5393</v>
      </c>
      <c r="W15" s="531">
        <v>20260</v>
      </c>
      <c r="X15" s="530">
        <v>4</v>
      </c>
      <c r="Y15" s="529">
        <v>66</v>
      </c>
      <c r="Z15" s="529">
        <v>4954</v>
      </c>
      <c r="AA15" s="529">
        <v>190</v>
      </c>
      <c r="AB15" s="529">
        <v>5122</v>
      </c>
      <c r="AC15" s="529">
        <v>1461</v>
      </c>
      <c r="AD15" s="528">
        <v>4037</v>
      </c>
      <c r="AE15" s="527">
        <v>4426</v>
      </c>
      <c r="AG15" s="454"/>
      <c r="AH15" s="454"/>
      <c r="AI15" s="509"/>
      <c r="AJ15" s="509"/>
      <c r="AK15" s="509"/>
      <c r="AL15" s="509"/>
      <c r="AM15" s="509"/>
      <c r="AN15" s="509"/>
      <c r="AO15" s="509"/>
      <c r="AP15" s="509"/>
      <c r="AQ15" s="509"/>
      <c r="AR15" s="509"/>
      <c r="AS15" s="509"/>
      <c r="AT15" s="509"/>
      <c r="AU15" s="509"/>
      <c r="AV15" s="509"/>
      <c r="AW15" s="509"/>
      <c r="AX15" s="509"/>
      <c r="AY15" s="509"/>
      <c r="AZ15" s="509"/>
      <c r="BA15" s="509"/>
      <c r="BB15" s="509"/>
      <c r="BC15" s="509"/>
      <c r="BD15" s="509"/>
      <c r="BE15" s="509"/>
      <c r="BF15" s="454"/>
      <c r="BG15" s="454"/>
      <c r="BH15" s="454"/>
      <c r="BI15" s="454"/>
      <c r="BJ15" s="454"/>
      <c r="BK15" s="454"/>
      <c r="BL15" s="454"/>
      <c r="BM15" s="454"/>
      <c r="BN15" s="454"/>
    </row>
    <row r="16" spans="2:83" s="453" customFormat="1" ht="29.25" customHeight="1" x14ac:dyDescent="0.15">
      <c r="B16" s="784"/>
      <c r="C16" s="786" t="s">
        <v>54</v>
      </c>
      <c r="D16" s="787"/>
      <c r="E16" s="574" t="s">
        <v>141</v>
      </c>
      <c r="F16" s="520">
        <v>10222</v>
      </c>
      <c r="G16" s="519">
        <v>7076</v>
      </c>
      <c r="H16" s="467">
        <v>15</v>
      </c>
      <c r="I16" s="518">
        <v>87</v>
      </c>
      <c r="J16" s="518">
        <v>15</v>
      </c>
      <c r="K16" s="518">
        <v>20</v>
      </c>
      <c r="L16" s="518">
        <v>33</v>
      </c>
      <c r="M16" s="518">
        <v>330</v>
      </c>
      <c r="N16" s="518">
        <v>15</v>
      </c>
      <c r="O16" s="518">
        <v>0</v>
      </c>
      <c r="P16" s="518">
        <v>3734</v>
      </c>
      <c r="Q16" s="518">
        <v>72</v>
      </c>
      <c r="R16" s="518">
        <v>77</v>
      </c>
      <c r="S16" s="518">
        <v>1537</v>
      </c>
      <c r="T16" s="518">
        <v>61</v>
      </c>
      <c r="U16" s="518">
        <v>101</v>
      </c>
      <c r="V16" s="516">
        <v>979</v>
      </c>
      <c r="W16" s="519">
        <v>3146</v>
      </c>
      <c r="X16" s="467">
        <v>0</v>
      </c>
      <c r="Y16" s="518">
        <v>7</v>
      </c>
      <c r="Z16" s="518">
        <v>1593</v>
      </c>
      <c r="AA16" s="518">
        <v>25</v>
      </c>
      <c r="AB16" s="518">
        <v>243</v>
      </c>
      <c r="AC16" s="518">
        <v>208</v>
      </c>
      <c r="AD16" s="517">
        <v>142</v>
      </c>
      <c r="AE16" s="516">
        <v>928</v>
      </c>
      <c r="AG16" s="454"/>
      <c r="AH16" s="454"/>
      <c r="AI16" s="509"/>
      <c r="AJ16" s="509"/>
      <c r="AK16" s="509"/>
      <c r="AL16" s="509"/>
      <c r="AM16" s="509"/>
      <c r="AN16" s="509"/>
      <c r="AO16" s="509"/>
      <c r="AP16" s="509"/>
      <c r="AQ16" s="509"/>
      <c r="AR16" s="509"/>
      <c r="AS16" s="509"/>
      <c r="AT16" s="509"/>
      <c r="AU16" s="509"/>
      <c r="AV16" s="509"/>
      <c r="AW16" s="509"/>
      <c r="AX16" s="509"/>
      <c r="AY16" s="509"/>
      <c r="AZ16" s="509"/>
      <c r="BA16" s="509"/>
      <c r="BB16" s="509"/>
      <c r="BC16" s="509"/>
      <c r="BD16" s="509"/>
      <c r="BE16" s="509"/>
      <c r="BF16" s="454"/>
      <c r="BG16" s="454"/>
      <c r="BH16" s="454"/>
      <c r="BI16" s="454"/>
      <c r="BJ16" s="454"/>
      <c r="BK16" s="454"/>
      <c r="BL16" s="454"/>
      <c r="BM16" s="454"/>
      <c r="BN16" s="454"/>
    </row>
    <row r="17" spans="2:66" s="453" customFormat="1" ht="29.25" customHeight="1" x14ac:dyDescent="0.15">
      <c r="B17" s="784"/>
      <c r="C17" s="788"/>
      <c r="D17" s="789"/>
      <c r="E17" s="573" t="s">
        <v>140</v>
      </c>
      <c r="F17" s="515">
        <v>32056</v>
      </c>
      <c r="G17" s="555">
        <v>14801</v>
      </c>
      <c r="H17" s="513">
        <v>55</v>
      </c>
      <c r="I17" s="512">
        <v>149</v>
      </c>
      <c r="J17" s="512">
        <v>31</v>
      </c>
      <c r="K17" s="512">
        <v>27</v>
      </c>
      <c r="L17" s="512">
        <v>160</v>
      </c>
      <c r="M17" s="512">
        <v>1417</v>
      </c>
      <c r="N17" s="512">
        <v>71</v>
      </c>
      <c r="O17" s="512">
        <v>31</v>
      </c>
      <c r="P17" s="512">
        <v>5864</v>
      </c>
      <c r="Q17" s="512">
        <v>111</v>
      </c>
      <c r="R17" s="512">
        <v>66</v>
      </c>
      <c r="S17" s="512">
        <v>1945</v>
      </c>
      <c r="T17" s="512">
        <v>140</v>
      </c>
      <c r="U17" s="512">
        <v>160</v>
      </c>
      <c r="V17" s="510">
        <v>4574</v>
      </c>
      <c r="W17" s="514">
        <v>17255</v>
      </c>
      <c r="X17" s="513">
        <v>4</v>
      </c>
      <c r="Y17" s="512">
        <v>71</v>
      </c>
      <c r="Z17" s="512">
        <v>3412</v>
      </c>
      <c r="AA17" s="512">
        <v>165</v>
      </c>
      <c r="AB17" s="512">
        <v>4882</v>
      </c>
      <c r="AC17" s="512">
        <v>1255</v>
      </c>
      <c r="AD17" s="511">
        <v>3917</v>
      </c>
      <c r="AE17" s="510">
        <v>3549</v>
      </c>
      <c r="AG17" s="454"/>
      <c r="AH17" s="454"/>
      <c r="AI17" s="509"/>
      <c r="AJ17" s="509"/>
      <c r="AK17" s="509"/>
      <c r="AL17" s="509"/>
      <c r="AM17" s="509"/>
      <c r="AN17" s="509"/>
      <c r="AO17" s="509"/>
      <c r="AP17" s="509"/>
      <c r="AQ17" s="509"/>
      <c r="AR17" s="509"/>
      <c r="AS17" s="509"/>
      <c r="AT17" s="509"/>
      <c r="AU17" s="509"/>
      <c r="AV17" s="509"/>
      <c r="AW17" s="509"/>
      <c r="AX17" s="509"/>
      <c r="AY17" s="509"/>
      <c r="AZ17" s="509"/>
      <c r="BA17" s="509"/>
      <c r="BB17" s="509"/>
      <c r="BC17" s="509"/>
      <c r="BD17" s="509"/>
      <c r="BE17" s="509"/>
      <c r="BF17" s="454"/>
      <c r="BG17" s="454"/>
      <c r="BH17" s="454"/>
      <c r="BI17" s="454"/>
      <c r="BJ17" s="454"/>
      <c r="BK17" s="454"/>
      <c r="BL17" s="454"/>
      <c r="BM17" s="454"/>
      <c r="BN17" s="454"/>
    </row>
    <row r="18" spans="2:66" s="453" customFormat="1" ht="29.25" customHeight="1" x14ac:dyDescent="0.15">
      <c r="B18" s="784"/>
      <c r="C18" s="786" t="s">
        <v>146</v>
      </c>
      <c r="D18" s="813"/>
      <c r="E18" s="814"/>
      <c r="F18" s="571">
        <v>3.7926108141350112</v>
      </c>
      <c r="G18" s="485">
        <v>4.4130822324816013</v>
      </c>
      <c r="H18" s="508">
        <v>11.65</v>
      </c>
      <c r="I18" s="484">
        <v>7.6588983050847457</v>
      </c>
      <c r="J18" s="484">
        <v>12.489130434782609</v>
      </c>
      <c r="K18" s="484">
        <v>11.148936170212766</v>
      </c>
      <c r="L18" s="484">
        <v>14.036269430051814</v>
      </c>
      <c r="M18" s="484">
        <v>4.2069261591299369</v>
      </c>
      <c r="N18" s="484">
        <v>15.261627906976743</v>
      </c>
      <c r="O18" s="484">
        <v>10.14516129032258</v>
      </c>
      <c r="P18" s="484">
        <v>3.6970202125442801</v>
      </c>
      <c r="Q18" s="484">
        <v>5.4945355191256828</v>
      </c>
      <c r="R18" s="484">
        <v>13.5</v>
      </c>
      <c r="S18" s="484">
        <v>5.2056289488799541</v>
      </c>
      <c r="T18" s="484">
        <v>4.7164179104477615</v>
      </c>
      <c r="U18" s="484">
        <v>4.4980842911877392</v>
      </c>
      <c r="V18" s="482">
        <v>4.0464613722312262</v>
      </c>
      <c r="W18" s="485">
        <v>3.1272486642811628</v>
      </c>
      <c r="X18" s="508">
        <v>5.75</v>
      </c>
      <c r="Y18" s="484">
        <v>7.0641025641025639</v>
      </c>
      <c r="Z18" s="484">
        <v>3.5293706293706295</v>
      </c>
      <c r="AA18" s="484">
        <v>6</v>
      </c>
      <c r="AB18" s="484">
        <v>2.5443902439024391</v>
      </c>
      <c r="AC18" s="484">
        <v>2.1179084073820915</v>
      </c>
      <c r="AD18" s="507">
        <v>2.9992609016999259</v>
      </c>
      <c r="AE18" s="482">
        <v>3.5979450524905072</v>
      </c>
      <c r="AG18" s="454"/>
      <c r="AH18" s="454"/>
      <c r="AI18" s="455"/>
      <c r="AJ18" s="455"/>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4"/>
      <c r="BG18" s="454"/>
      <c r="BH18" s="454"/>
      <c r="BI18" s="454"/>
      <c r="BJ18" s="454"/>
      <c r="BK18" s="454"/>
      <c r="BL18" s="454"/>
      <c r="BM18" s="454"/>
      <c r="BN18" s="454"/>
    </row>
    <row r="19" spans="2:66" s="453" customFormat="1" ht="29.25" customHeight="1" x14ac:dyDescent="0.15">
      <c r="B19" s="784"/>
      <c r="C19" s="489"/>
      <c r="D19" s="797" t="s">
        <v>147</v>
      </c>
      <c r="E19" s="488" t="s">
        <v>141</v>
      </c>
      <c r="F19" s="499">
        <v>15.022604951560819</v>
      </c>
      <c r="G19" s="498">
        <v>14.343274111675127</v>
      </c>
      <c r="H19" s="497">
        <v>11.782608695652174</v>
      </c>
      <c r="I19" s="483">
        <v>15.074999999999999</v>
      </c>
      <c r="J19" s="483">
        <v>12.489130434782609</v>
      </c>
      <c r="K19" s="483">
        <v>38.333333333333336</v>
      </c>
      <c r="L19" s="483">
        <v>13.821989528795811</v>
      </c>
      <c r="M19" s="483">
        <v>18.173076923076923</v>
      </c>
      <c r="N19" s="483">
        <v>15.388235294117647</v>
      </c>
      <c r="O19" s="483">
        <v>26</v>
      </c>
      <c r="P19" s="483">
        <v>21</v>
      </c>
      <c r="Q19" s="483">
        <v>24</v>
      </c>
      <c r="R19" s="483">
        <v>13.5</v>
      </c>
      <c r="S19" s="483">
        <v>21.214285714285715</v>
      </c>
      <c r="T19" s="483">
        <v>13.5</v>
      </c>
      <c r="U19" s="483">
        <v>13.5</v>
      </c>
      <c r="V19" s="495">
        <v>13.143750000000001</v>
      </c>
      <c r="W19" s="498">
        <v>18.819148936170212</v>
      </c>
      <c r="X19" s="467">
        <v>0</v>
      </c>
      <c r="Y19" s="483">
        <v>28</v>
      </c>
      <c r="Z19" s="483">
        <v>17.088235294117649</v>
      </c>
      <c r="AA19" s="467">
        <v>0</v>
      </c>
      <c r="AB19" s="483">
        <v>22</v>
      </c>
      <c r="AC19" s="483">
        <v>4.5</v>
      </c>
      <c r="AD19" s="496">
        <v>13.636363636363637</v>
      </c>
      <c r="AE19" s="495">
        <v>21</v>
      </c>
      <c r="AG19" s="454"/>
      <c r="AH19" s="454"/>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4"/>
      <c r="BG19" s="454"/>
      <c r="BH19" s="454"/>
      <c r="BI19" s="454"/>
      <c r="BJ19" s="454"/>
      <c r="BK19" s="454"/>
      <c r="BL19" s="454"/>
      <c r="BM19" s="454"/>
      <c r="BN19" s="454"/>
    </row>
    <row r="20" spans="2:66" s="453" customFormat="1" ht="29.25" customHeight="1" x14ac:dyDescent="0.15">
      <c r="B20" s="784"/>
      <c r="C20" s="472"/>
      <c r="D20" s="798"/>
      <c r="E20" s="501" t="s">
        <v>140</v>
      </c>
      <c r="F20" s="567">
        <v>3.5403032721468475</v>
      </c>
      <c r="G20" s="468">
        <v>4.0420361325809662</v>
      </c>
      <c r="H20" s="469">
        <v>2.5</v>
      </c>
      <c r="I20" s="466">
        <v>6.9722222222222223</v>
      </c>
      <c r="J20" s="512">
        <v>0</v>
      </c>
      <c r="K20" s="466">
        <v>4.7105263157894735</v>
      </c>
      <c r="L20" s="466">
        <v>34.5</v>
      </c>
      <c r="M20" s="466">
        <v>3.9959325973271356</v>
      </c>
      <c r="N20" s="466">
        <v>4.5</v>
      </c>
      <c r="O20" s="466">
        <v>8.4464285714285712</v>
      </c>
      <c r="P20" s="466">
        <v>3.6807800604859735</v>
      </c>
      <c r="Q20" s="466">
        <v>5.2900552486187848</v>
      </c>
      <c r="R20" s="553">
        <v>0</v>
      </c>
      <c r="S20" s="466">
        <v>5.1084946547240682</v>
      </c>
      <c r="T20" s="466">
        <v>4.6281407035175883</v>
      </c>
      <c r="U20" s="466">
        <v>4.4285714285714288</v>
      </c>
      <c r="V20" s="464">
        <v>3.7765622102725755</v>
      </c>
      <c r="W20" s="468">
        <v>3.0180404738400788</v>
      </c>
      <c r="X20" s="469">
        <v>5.75</v>
      </c>
      <c r="Y20" s="466">
        <v>3.2575757575757578</v>
      </c>
      <c r="Z20" s="466">
        <v>3.3897860314897055</v>
      </c>
      <c r="AA20" s="466">
        <v>6</v>
      </c>
      <c r="AB20" s="466">
        <v>2.532994923857868</v>
      </c>
      <c r="AC20" s="466">
        <v>2.1146475017111568</v>
      </c>
      <c r="AD20" s="465">
        <v>2.9412930393856827</v>
      </c>
      <c r="AE20" s="464">
        <v>3.3974243108901945</v>
      </c>
      <c r="AG20" s="454"/>
      <c r="AH20" s="454"/>
      <c r="AI20" s="455"/>
      <c r="AJ20" s="455"/>
      <c r="AK20" s="455"/>
      <c r="AL20" s="455"/>
      <c r="AM20" s="455"/>
      <c r="AN20" s="455"/>
      <c r="AO20" s="455"/>
      <c r="AP20" s="455"/>
      <c r="AQ20" s="455"/>
      <c r="AR20" s="455"/>
      <c r="AS20" s="455"/>
      <c r="AT20" s="455"/>
      <c r="AU20" s="455"/>
      <c r="AV20" s="455"/>
      <c r="AW20" s="455"/>
      <c r="AX20" s="455"/>
      <c r="AY20" s="455"/>
      <c r="AZ20" s="455"/>
      <c r="BA20" s="455"/>
      <c r="BB20" s="455"/>
      <c r="BC20" s="455"/>
      <c r="BD20" s="455"/>
      <c r="BE20" s="455"/>
      <c r="BF20" s="454"/>
      <c r="BG20" s="454"/>
      <c r="BH20" s="454"/>
      <c r="BI20" s="454"/>
      <c r="BJ20" s="454"/>
      <c r="BK20" s="454"/>
      <c r="BL20" s="454"/>
      <c r="BM20" s="454"/>
      <c r="BN20" s="454"/>
    </row>
    <row r="21" spans="2:66" s="453" customFormat="1" ht="29.25" customHeight="1" x14ac:dyDescent="0.15">
      <c r="B21" s="784"/>
      <c r="C21" s="472"/>
      <c r="D21" s="797" t="s">
        <v>54</v>
      </c>
      <c r="E21" s="488" t="s">
        <v>141</v>
      </c>
      <c r="F21" s="499">
        <v>5.8812365486206222</v>
      </c>
      <c r="G21" s="498">
        <v>6.3976116449971734</v>
      </c>
      <c r="H21" s="497">
        <v>17.600000000000001</v>
      </c>
      <c r="I21" s="483">
        <v>9.3160919540229887</v>
      </c>
      <c r="J21" s="483">
        <v>13.2</v>
      </c>
      <c r="K21" s="483">
        <v>10.8</v>
      </c>
      <c r="L21" s="483">
        <v>18.863636363636363</v>
      </c>
      <c r="M21" s="483">
        <v>6.5515151515151517</v>
      </c>
      <c r="N21" s="483">
        <v>20.3</v>
      </c>
      <c r="O21" s="518">
        <v>0</v>
      </c>
      <c r="P21" s="483">
        <v>5.3170862346009642</v>
      </c>
      <c r="Q21" s="483">
        <v>7.9097222222222223</v>
      </c>
      <c r="R21" s="483">
        <v>16.129870129870131</v>
      </c>
      <c r="S21" s="483">
        <v>7.7267404033832143</v>
      </c>
      <c r="T21" s="483">
        <v>7.2950819672131146</v>
      </c>
      <c r="U21" s="483">
        <v>6.2673267326732676</v>
      </c>
      <c r="V21" s="495">
        <v>6.2027579162410627</v>
      </c>
      <c r="W21" s="498">
        <v>4.7198029243483788</v>
      </c>
      <c r="X21" s="467">
        <v>0</v>
      </c>
      <c r="Y21" s="483">
        <v>11.285714285714286</v>
      </c>
      <c r="Z21" s="483">
        <v>4.6516007532956687</v>
      </c>
      <c r="AA21" s="483">
        <v>4.9000000000000004</v>
      </c>
      <c r="AB21" s="483">
        <v>3.5781893004115228</v>
      </c>
      <c r="AC21" s="483">
        <v>3.125</v>
      </c>
      <c r="AD21" s="496">
        <v>4.46830985915493</v>
      </c>
      <c r="AE21" s="495">
        <v>5.4773706896551726</v>
      </c>
      <c r="AG21" s="454"/>
      <c r="AH21" s="454"/>
      <c r="AI21" s="455"/>
      <c r="AJ21" s="455"/>
      <c r="AK21" s="455"/>
      <c r="AL21" s="455"/>
      <c r="AM21" s="455"/>
      <c r="AN21" s="455"/>
      <c r="AO21" s="455"/>
      <c r="AP21" s="455"/>
      <c r="AQ21" s="455"/>
      <c r="AR21" s="455"/>
      <c r="AS21" s="455"/>
      <c r="AT21" s="455"/>
      <c r="AU21" s="455"/>
      <c r="AV21" s="455"/>
      <c r="AW21" s="455"/>
      <c r="AX21" s="455"/>
      <c r="AY21" s="455"/>
      <c r="AZ21" s="455"/>
      <c r="BA21" s="455"/>
      <c r="BB21" s="455"/>
      <c r="BC21" s="455"/>
      <c r="BD21" s="455"/>
      <c r="BE21" s="455"/>
      <c r="BF21" s="454"/>
      <c r="BG21" s="454"/>
      <c r="BH21" s="454"/>
      <c r="BI21" s="454"/>
      <c r="BJ21" s="454"/>
      <c r="BK21" s="454"/>
      <c r="BL21" s="454"/>
      <c r="BM21" s="454"/>
      <c r="BN21" s="454"/>
    </row>
    <row r="22" spans="2:66" s="453" customFormat="1" ht="29.25" customHeight="1" x14ac:dyDescent="0.15">
      <c r="B22" s="784"/>
      <c r="C22" s="472"/>
      <c r="D22" s="798"/>
      <c r="E22" s="481" t="s">
        <v>140</v>
      </c>
      <c r="F22" s="494">
        <v>3.1265909658098328</v>
      </c>
      <c r="G22" s="493">
        <v>3.464326734680089</v>
      </c>
      <c r="H22" s="503">
        <v>10.027272727272727</v>
      </c>
      <c r="I22" s="500">
        <v>6.6912751677852347</v>
      </c>
      <c r="J22" s="500">
        <v>12.14516129032258</v>
      </c>
      <c r="K22" s="500">
        <v>11.407407407407407</v>
      </c>
      <c r="L22" s="500">
        <v>13.040625</v>
      </c>
      <c r="M22" s="500">
        <v>3.6609033168666194</v>
      </c>
      <c r="N22" s="500">
        <v>14.19718309859155</v>
      </c>
      <c r="O22" s="500">
        <v>10.14516129032258</v>
      </c>
      <c r="P22" s="500">
        <v>2.6654160982264665</v>
      </c>
      <c r="Q22" s="500">
        <v>3.9279279279279278</v>
      </c>
      <c r="R22" s="500">
        <v>10.431818181818182</v>
      </c>
      <c r="S22" s="500">
        <v>3.2133676092544987</v>
      </c>
      <c r="T22" s="500">
        <v>3.592857142857143</v>
      </c>
      <c r="U22" s="500">
        <v>3.3812500000000001</v>
      </c>
      <c r="V22" s="491">
        <v>3.5849365981635328</v>
      </c>
      <c r="W22" s="493">
        <v>2.8368878585917123</v>
      </c>
      <c r="X22" s="503">
        <v>5.75</v>
      </c>
      <c r="Y22" s="500">
        <v>6.647887323943662</v>
      </c>
      <c r="Z22" s="500">
        <v>3.0054220398593201</v>
      </c>
      <c r="AA22" s="500">
        <v>6.166666666666667</v>
      </c>
      <c r="AB22" s="500">
        <v>2.4929332240884885</v>
      </c>
      <c r="AC22" s="500">
        <v>1.9509960159362549</v>
      </c>
      <c r="AD22" s="492">
        <v>2.9460045953535867</v>
      </c>
      <c r="AE22" s="491">
        <v>3.1065088757396451</v>
      </c>
      <c r="AG22" s="454"/>
      <c r="AH22" s="454"/>
      <c r="AI22" s="455"/>
      <c r="AJ22" s="455"/>
      <c r="AK22" s="455"/>
      <c r="AL22" s="455"/>
      <c r="AM22" s="455"/>
      <c r="AN22" s="455"/>
      <c r="AO22" s="455"/>
      <c r="AP22" s="455"/>
      <c r="AQ22" s="455"/>
      <c r="AR22" s="455"/>
      <c r="AS22" s="455"/>
      <c r="AT22" s="455"/>
      <c r="AU22" s="455"/>
      <c r="AV22" s="455"/>
      <c r="AW22" s="455"/>
      <c r="AX22" s="455"/>
      <c r="AY22" s="455"/>
      <c r="AZ22" s="455"/>
      <c r="BA22" s="455"/>
      <c r="BB22" s="455"/>
      <c r="BC22" s="455"/>
      <c r="BD22" s="455"/>
      <c r="BE22" s="455"/>
      <c r="BF22" s="454"/>
      <c r="BG22" s="454"/>
      <c r="BH22" s="454"/>
      <c r="BI22" s="454"/>
      <c r="BJ22" s="454"/>
      <c r="BK22" s="454"/>
      <c r="BL22" s="454"/>
      <c r="BM22" s="454"/>
      <c r="BN22" s="454"/>
    </row>
    <row r="23" spans="2:66" s="453" customFormat="1" ht="29.25" customHeight="1" x14ac:dyDescent="0.15">
      <c r="B23" s="784"/>
      <c r="C23" s="793" t="s">
        <v>145</v>
      </c>
      <c r="D23" s="794"/>
      <c r="E23" s="795"/>
      <c r="F23" s="468">
        <v>2.0547608022810908</v>
      </c>
      <c r="G23" s="468">
        <v>2.2030868628858578</v>
      </c>
      <c r="H23" s="469">
        <v>11.434782608695652</v>
      </c>
      <c r="I23" s="466">
        <v>2.6645021645021645</v>
      </c>
      <c r="J23" s="466">
        <v>12</v>
      </c>
      <c r="K23" s="466">
        <v>4.6170212765957448</v>
      </c>
      <c r="L23" s="466">
        <v>13.077127659574469</v>
      </c>
      <c r="M23" s="466">
        <v>1.9286128845037724</v>
      </c>
      <c r="N23" s="466">
        <v>14.108433734939759</v>
      </c>
      <c r="O23" s="466">
        <v>6.0925925925925926</v>
      </c>
      <c r="P23" s="466">
        <v>1.759350663595481</v>
      </c>
      <c r="Q23" s="466">
        <v>2.0060606060606059</v>
      </c>
      <c r="R23" s="466">
        <v>12.02112676056338</v>
      </c>
      <c r="S23" s="466">
        <v>2.0894868585732165</v>
      </c>
      <c r="T23" s="466">
        <v>1.7763819095477387</v>
      </c>
      <c r="U23" s="466">
        <v>1.9131274131274132</v>
      </c>
      <c r="V23" s="464">
        <v>2.0614473440681103</v>
      </c>
      <c r="W23" s="468">
        <v>1.9008590724004371</v>
      </c>
      <c r="X23" s="469">
        <v>2.1666666666666665</v>
      </c>
      <c r="Y23" s="466">
        <v>5.7820512820512819</v>
      </c>
      <c r="Z23" s="466">
        <v>1.82165991902834</v>
      </c>
      <c r="AA23" s="466">
        <v>2.6888297872340425</v>
      </c>
      <c r="AB23" s="466">
        <v>1.8501683501683501</v>
      </c>
      <c r="AC23" s="466">
        <v>1.6541895604395604</v>
      </c>
      <c r="AD23" s="465">
        <v>1.9553149116255912</v>
      </c>
      <c r="AE23" s="464">
        <v>1.9770819151350125</v>
      </c>
      <c r="AG23" s="454"/>
      <c r="AH23" s="454"/>
      <c r="AI23" s="455"/>
      <c r="AJ23" s="455"/>
      <c r="AK23" s="455"/>
      <c r="AL23" s="455"/>
      <c r="AM23" s="455"/>
      <c r="AN23" s="455"/>
      <c r="AO23" s="455"/>
      <c r="AP23" s="455"/>
      <c r="AQ23" s="455"/>
      <c r="AR23" s="455"/>
      <c r="AS23" s="455"/>
      <c r="AT23" s="455"/>
      <c r="AU23" s="455"/>
      <c r="AV23" s="455"/>
      <c r="AW23" s="455"/>
      <c r="AX23" s="455"/>
      <c r="AY23" s="455"/>
      <c r="AZ23" s="455"/>
      <c r="BA23" s="455"/>
      <c r="BB23" s="455"/>
      <c r="BC23" s="455"/>
      <c r="BD23" s="455"/>
      <c r="BE23" s="455"/>
      <c r="BF23" s="454"/>
      <c r="BG23" s="454"/>
      <c r="BH23" s="454"/>
      <c r="BI23" s="454"/>
      <c r="BJ23" s="454"/>
      <c r="BK23" s="454"/>
      <c r="BL23" s="454"/>
      <c r="BM23" s="454"/>
      <c r="BN23" s="454"/>
    </row>
    <row r="24" spans="2:66" s="453" customFormat="1" ht="29.25" customHeight="1" x14ac:dyDescent="0.15">
      <c r="B24" s="784"/>
      <c r="C24" s="489"/>
      <c r="D24" s="797" t="s">
        <v>143</v>
      </c>
      <c r="E24" s="572" t="s">
        <v>141</v>
      </c>
      <c r="F24" s="499">
        <v>12.576335877862595</v>
      </c>
      <c r="G24" s="498">
        <v>12.296010296010296</v>
      </c>
      <c r="H24" s="497">
        <v>11.434782608695652</v>
      </c>
      <c r="I24" s="497">
        <v>8.4</v>
      </c>
      <c r="J24" s="497">
        <v>12</v>
      </c>
      <c r="K24" s="497">
        <v>13.5</v>
      </c>
      <c r="L24" s="497">
        <v>13.077127659574469</v>
      </c>
      <c r="M24" s="497">
        <v>12.12</v>
      </c>
      <c r="N24" s="497">
        <v>14.108433734939759</v>
      </c>
      <c r="O24" s="497">
        <v>19</v>
      </c>
      <c r="P24" s="497">
        <v>21</v>
      </c>
      <c r="Q24" s="497">
        <v>13.5</v>
      </c>
      <c r="R24" s="497">
        <v>12.02112676056338</v>
      </c>
      <c r="S24" s="497">
        <v>12.714285714285714</v>
      </c>
      <c r="T24" s="497">
        <v>13.5</v>
      </c>
      <c r="U24" s="497">
        <v>5.25</v>
      </c>
      <c r="V24" s="495">
        <v>10.939102564102564</v>
      </c>
      <c r="W24" s="498">
        <v>14.132142857142858</v>
      </c>
      <c r="X24" s="467">
        <v>0</v>
      </c>
      <c r="Y24" s="497">
        <v>27</v>
      </c>
      <c r="Z24" s="497">
        <v>14.03</v>
      </c>
      <c r="AA24" s="467">
        <v>0</v>
      </c>
      <c r="AB24" s="497">
        <v>15</v>
      </c>
      <c r="AC24" s="497">
        <v>2.5</v>
      </c>
      <c r="AD24" s="496">
        <v>12.136363636363637</v>
      </c>
      <c r="AE24" s="495">
        <v>12.470588235294118</v>
      </c>
      <c r="AG24" s="454"/>
      <c r="AH24" s="454"/>
      <c r="AI24" s="455"/>
      <c r="AJ24" s="455"/>
      <c r="AK24" s="455"/>
      <c r="AL24" s="455"/>
      <c r="AM24" s="455"/>
      <c r="AN24" s="455"/>
      <c r="AO24" s="455"/>
      <c r="AP24" s="455"/>
      <c r="AQ24" s="455"/>
      <c r="AR24" s="455"/>
      <c r="AS24" s="455"/>
      <c r="AT24" s="455"/>
      <c r="AU24" s="455"/>
      <c r="AV24" s="455"/>
      <c r="AW24" s="455"/>
      <c r="AX24" s="455"/>
      <c r="AY24" s="455"/>
      <c r="AZ24" s="455"/>
      <c r="BA24" s="455"/>
      <c r="BB24" s="455"/>
      <c r="BC24" s="455"/>
      <c r="BD24" s="455"/>
      <c r="BE24" s="455"/>
      <c r="BF24" s="454"/>
      <c r="BG24" s="454"/>
      <c r="BH24" s="454"/>
      <c r="BI24" s="454"/>
      <c r="BJ24" s="454"/>
      <c r="BK24" s="454"/>
      <c r="BL24" s="454"/>
      <c r="BM24" s="454"/>
      <c r="BN24" s="454"/>
    </row>
    <row r="25" spans="2:66" s="453" customFormat="1" ht="29.25" customHeight="1" x14ac:dyDescent="0.15">
      <c r="B25" s="784"/>
      <c r="C25" s="472"/>
      <c r="D25" s="798"/>
      <c r="E25" s="570" t="s">
        <v>140</v>
      </c>
      <c r="F25" s="494">
        <v>1.8142511716023533</v>
      </c>
      <c r="G25" s="493">
        <v>1.8132766676608012</v>
      </c>
      <c r="H25" s="479"/>
      <c r="I25" s="500">
        <v>2.1208530805687205</v>
      </c>
      <c r="J25" s="478"/>
      <c r="K25" s="500">
        <v>2.513157894736842</v>
      </c>
      <c r="L25" s="478"/>
      <c r="M25" s="500">
        <v>1.7785630153121319</v>
      </c>
      <c r="N25" s="478"/>
      <c r="O25" s="500">
        <v>4.479166666666667</v>
      </c>
      <c r="P25" s="500">
        <v>1.7403381642512077</v>
      </c>
      <c r="Q25" s="500">
        <v>1.8650306748466257</v>
      </c>
      <c r="R25" s="478"/>
      <c r="S25" s="500">
        <v>2.019212598425197</v>
      </c>
      <c r="T25" s="500">
        <v>1.6573604060913705</v>
      </c>
      <c r="U25" s="500">
        <v>1.8871595330739299</v>
      </c>
      <c r="V25" s="491">
        <v>1.7975033352391843</v>
      </c>
      <c r="W25" s="493">
        <v>1.8152315231523153</v>
      </c>
      <c r="X25" s="476">
        <v>2.1666666666666665</v>
      </c>
      <c r="Y25" s="476">
        <v>1.9242424242424243</v>
      </c>
      <c r="Z25" s="476">
        <v>1.6968302658486707</v>
      </c>
      <c r="AA25" s="476">
        <v>2.6888297872340425</v>
      </c>
      <c r="AB25" s="476">
        <v>1.84235037653587</v>
      </c>
      <c r="AC25" s="476">
        <v>1.6530261348005502</v>
      </c>
      <c r="AD25" s="492">
        <v>1.8992490613266584</v>
      </c>
      <c r="AE25" s="491">
        <v>1.8542240587695134</v>
      </c>
      <c r="AG25" s="454"/>
      <c r="AH25" s="454"/>
      <c r="AI25" s="455"/>
      <c r="AJ25" s="455"/>
      <c r="AK25" s="455"/>
      <c r="AL25" s="455"/>
      <c r="AM25" s="455"/>
      <c r="AN25" s="455"/>
      <c r="AO25" s="455"/>
      <c r="AP25" s="455"/>
      <c r="AQ25" s="455"/>
      <c r="AR25" s="455"/>
      <c r="AS25" s="455"/>
      <c r="AT25" s="455"/>
      <c r="AU25" s="455"/>
      <c r="AV25" s="455"/>
      <c r="AW25" s="455"/>
      <c r="AX25" s="455"/>
      <c r="AY25" s="455"/>
      <c r="AZ25" s="455"/>
      <c r="BA25" s="455"/>
      <c r="BB25" s="455"/>
      <c r="BC25" s="455"/>
      <c r="BD25" s="455"/>
      <c r="BE25" s="455"/>
      <c r="BF25" s="454"/>
      <c r="BG25" s="454"/>
      <c r="BH25" s="454"/>
      <c r="BI25" s="454"/>
      <c r="BJ25" s="454"/>
      <c r="BK25" s="454"/>
      <c r="BL25" s="454"/>
      <c r="BM25" s="454"/>
      <c r="BN25" s="454"/>
    </row>
    <row r="26" spans="2:66" s="453" customFormat="1" ht="29.25" customHeight="1" x14ac:dyDescent="0.15">
      <c r="B26" s="784"/>
      <c r="C26" s="472"/>
      <c r="D26" s="797" t="s">
        <v>142</v>
      </c>
      <c r="E26" s="568" t="s">
        <v>141</v>
      </c>
      <c r="F26" s="499">
        <v>2.2819249527222056</v>
      </c>
      <c r="G26" s="498">
        <v>2.3874927787406124</v>
      </c>
      <c r="H26" s="497">
        <v>16.3</v>
      </c>
      <c r="I26" s="497">
        <v>2.9941860465116279</v>
      </c>
      <c r="J26" s="497">
        <v>13.2</v>
      </c>
      <c r="K26" s="497">
        <v>4.8499999999999996</v>
      </c>
      <c r="L26" s="497">
        <v>17.045454545454547</v>
      </c>
      <c r="M26" s="497">
        <v>2.4204892966360858</v>
      </c>
      <c r="N26" s="497">
        <v>13.566666666666666</v>
      </c>
      <c r="O26" s="467">
        <v>0</v>
      </c>
      <c r="P26" s="497">
        <v>1.8714677640603568</v>
      </c>
      <c r="Q26" s="497">
        <v>2.375</v>
      </c>
      <c r="R26" s="497">
        <v>13.655844155844155</v>
      </c>
      <c r="S26" s="497">
        <v>2.3109919571045578</v>
      </c>
      <c r="T26" s="497">
        <v>1.7131147540983607</v>
      </c>
      <c r="U26" s="497">
        <v>1.7920792079207921</v>
      </c>
      <c r="V26" s="495">
        <v>2.4860103626943006</v>
      </c>
      <c r="W26" s="498">
        <v>2.0478706372078128</v>
      </c>
      <c r="X26" s="467">
        <v>0</v>
      </c>
      <c r="Y26" s="497">
        <v>9.1428571428571423</v>
      </c>
      <c r="Z26" s="497">
        <v>1.8915929203539823</v>
      </c>
      <c r="AA26" s="497">
        <v>2.3199999999999998</v>
      </c>
      <c r="AB26" s="497">
        <v>1.7583333333333333</v>
      </c>
      <c r="AC26" s="497">
        <v>1.8846153846153846</v>
      </c>
      <c r="AD26" s="496">
        <v>2.232394366197183</v>
      </c>
      <c r="AE26" s="495">
        <v>2.3394994559303592</v>
      </c>
      <c r="AG26" s="454"/>
      <c r="AH26" s="454"/>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5"/>
      <c r="BF26" s="454"/>
      <c r="BG26" s="454"/>
      <c r="BH26" s="454"/>
      <c r="BI26" s="454"/>
      <c r="BJ26" s="454"/>
      <c r="BK26" s="454"/>
      <c r="BL26" s="454"/>
      <c r="BM26" s="454"/>
      <c r="BN26" s="454"/>
    </row>
    <row r="27" spans="2:66" s="453" customFormat="1" ht="29.25" customHeight="1" x14ac:dyDescent="0.15">
      <c r="B27" s="784"/>
      <c r="C27" s="472"/>
      <c r="D27" s="798"/>
      <c r="E27" s="570" t="s">
        <v>140</v>
      </c>
      <c r="F27" s="494">
        <v>1.9811043697153554</v>
      </c>
      <c r="G27" s="493">
        <v>2.1116956552859496</v>
      </c>
      <c r="H27" s="476">
        <v>10.083333333333334</v>
      </c>
      <c r="I27" s="476">
        <v>2.4689655172413794</v>
      </c>
      <c r="J27" s="476">
        <v>11.419354838709678</v>
      </c>
      <c r="K27" s="476">
        <v>4.4444444444444446</v>
      </c>
      <c r="L27" s="476">
        <v>12.232258064516129</v>
      </c>
      <c r="M27" s="476">
        <v>1.8133954154727794</v>
      </c>
      <c r="N27" s="476">
        <v>14.227941176470589</v>
      </c>
      <c r="O27" s="476">
        <v>6.0925925925925926</v>
      </c>
      <c r="P27" s="476">
        <v>1.6846673976608186</v>
      </c>
      <c r="Q27" s="476">
        <v>1.7204301075268817</v>
      </c>
      <c r="R27" s="476">
        <v>10.084615384615384</v>
      </c>
      <c r="S27" s="476">
        <v>1.8955399061032865</v>
      </c>
      <c r="T27" s="476">
        <v>1.8043478260869565</v>
      </c>
      <c r="U27" s="476">
        <v>1.990506329113924</v>
      </c>
      <c r="V27" s="473">
        <v>1.9691302388463272</v>
      </c>
      <c r="W27" s="493">
        <v>1.8738759917719658</v>
      </c>
      <c r="X27" s="476">
        <v>2.1666666666666665</v>
      </c>
      <c r="Y27" s="476">
        <v>5.450704225352113</v>
      </c>
      <c r="Z27" s="476">
        <v>1.7887135199523525</v>
      </c>
      <c r="AA27" s="476">
        <v>2.7453987730061349</v>
      </c>
      <c r="AB27" s="476">
        <v>1.8547515075899355</v>
      </c>
      <c r="AC27" s="476">
        <v>1.6157852564102564</v>
      </c>
      <c r="AD27" s="492">
        <v>1.9451612903225806</v>
      </c>
      <c r="AE27" s="491">
        <v>1.8815940366972477</v>
      </c>
      <c r="AG27" s="454"/>
      <c r="AH27" s="454"/>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4"/>
      <c r="BG27" s="454"/>
      <c r="BH27" s="454"/>
      <c r="BI27" s="454"/>
      <c r="BJ27" s="454"/>
      <c r="BK27" s="454"/>
      <c r="BL27" s="454"/>
      <c r="BM27" s="454"/>
      <c r="BN27" s="454"/>
    </row>
    <row r="28" spans="2:66" s="453" customFormat="1" ht="29.25" customHeight="1" x14ac:dyDescent="0.15">
      <c r="B28" s="784"/>
      <c r="C28" s="793" t="s">
        <v>144</v>
      </c>
      <c r="D28" s="815"/>
      <c r="E28" s="816"/>
      <c r="F28" s="470">
        <v>1.8068140277337752</v>
      </c>
      <c r="G28" s="468">
        <v>2.3038286671452499</v>
      </c>
      <c r="H28" s="469">
        <v>0.84782608695652173</v>
      </c>
      <c r="I28" s="466">
        <v>4.5238095238095237</v>
      </c>
      <c r="J28" s="466">
        <v>0.78260869565217395</v>
      </c>
      <c r="K28" s="466">
        <v>5.5638297872340425</v>
      </c>
      <c r="L28" s="466">
        <v>1.1702127659574468</v>
      </c>
      <c r="M28" s="466">
        <v>2.2771329077190945</v>
      </c>
      <c r="N28" s="466">
        <v>2.0180722891566263</v>
      </c>
      <c r="O28" s="466">
        <v>2.7407407407407409</v>
      </c>
      <c r="P28" s="466">
        <v>2.0365251727541955</v>
      </c>
      <c r="Q28" s="466">
        <v>3.8212121212121213</v>
      </c>
      <c r="R28" s="466">
        <v>1.7746478873239437</v>
      </c>
      <c r="S28" s="466">
        <v>3.3983103879849814</v>
      </c>
      <c r="T28" s="466">
        <v>3.0326633165829144</v>
      </c>
      <c r="U28" s="466">
        <v>2.6293436293436292</v>
      </c>
      <c r="V28" s="464">
        <v>1.9910235054599297</v>
      </c>
      <c r="W28" s="468">
        <v>1.2911162975469261</v>
      </c>
      <c r="X28" s="469">
        <v>5</v>
      </c>
      <c r="Y28" s="466">
        <v>1.4743589743589745</v>
      </c>
      <c r="Z28" s="466">
        <v>1.7301619433198381</v>
      </c>
      <c r="AA28" s="466">
        <v>3.3909574468085109</v>
      </c>
      <c r="AB28" s="466">
        <v>0.81778570013864127</v>
      </c>
      <c r="AC28" s="466">
        <v>0.71394230769230771</v>
      </c>
      <c r="AD28" s="465">
        <v>1.0234005476723924</v>
      </c>
      <c r="AE28" s="464">
        <v>1.680621738143862</v>
      </c>
      <c r="AG28" s="454"/>
      <c r="AH28" s="454"/>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4"/>
      <c r="BG28" s="454"/>
      <c r="BH28" s="454"/>
      <c r="BI28" s="454"/>
      <c r="BJ28" s="454"/>
      <c r="BK28" s="454"/>
      <c r="BL28" s="454"/>
      <c r="BM28" s="454"/>
      <c r="BN28" s="454"/>
    </row>
    <row r="29" spans="2:66" s="453" customFormat="1" ht="29.25" customHeight="1" x14ac:dyDescent="0.15">
      <c r="B29" s="784"/>
      <c r="C29" s="489"/>
      <c r="D29" s="797" t="s">
        <v>143</v>
      </c>
      <c r="E29" s="572" t="s">
        <v>141</v>
      </c>
      <c r="F29" s="571">
        <v>2.6815703380588878</v>
      </c>
      <c r="G29" s="485">
        <v>2.3603603603603602</v>
      </c>
      <c r="H29" s="486">
        <v>0.84782608695652173</v>
      </c>
      <c r="I29" s="484">
        <v>5.95</v>
      </c>
      <c r="J29" s="484">
        <v>0.78260869565217395</v>
      </c>
      <c r="K29" s="484">
        <v>19.833333333333332</v>
      </c>
      <c r="L29" s="484">
        <v>1.1702127659574468</v>
      </c>
      <c r="M29" s="484">
        <v>7.44</v>
      </c>
      <c r="N29" s="484">
        <v>2.0180722891566263</v>
      </c>
      <c r="O29" s="484">
        <v>2.8333333333333335</v>
      </c>
      <c r="P29" s="484">
        <v>5.333333333333333</v>
      </c>
      <c r="Q29" s="484">
        <v>9</v>
      </c>
      <c r="R29" s="484">
        <v>1.7746478873239437</v>
      </c>
      <c r="S29" s="484">
        <v>6.5714285714285712</v>
      </c>
      <c r="T29" s="484">
        <v>1</v>
      </c>
      <c r="U29" s="484">
        <v>9</v>
      </c>
      <c r="V29" s="482">
        <v>2.4615384615384617</v>
      </c>
      <c r="W29" s="485">
        <v>4.4642857142857144</v>
      </c>
      <c r="X29" s="467">
        <v>0</v>
      </c>
      <c r="Y29" s="484">
        <v>2.4583333333333335</v>
      </c>
      <c r="Z29" s="484">
        <v>3.28</v>
      </c>
      <c r="AA29" s="467">
        <v>0</v>
      </c>
      <c r="AB29" s="484">
        <v>6</v>
      </c>
      <c r="AC29" s="483">
        <v>1.5</v>
      </c>
      <c r="AD29" s="507">
        <v>1.0454545454545454</v>
      </c>
      <c r="AE29" s="482">
        <v>7.5980392156862742</v>
      </c>
      <c r="AG29" s="454"/>
      <c r="AH29" s="454"/>
      <c r="AI29" s="455"/>
      <c r="AJ29" s="455"/>
      <c r="AK29" s="455"/>
      <c r="AL29" s="455"/>
      <c r="AM29" s="455"/>
      <c r="AN29" s="455"/>
      <c r="AO29" s="455"/>
      <c r="AP29" s="455"/>
      <c r="AQ29" s="455"/>
      <c r="AR29" s="455"/>
      <c r="AS29" s="455"/>
      <c r="AT29" s="455"/>
      <c r="AU29" s="455"/>
      <c r="AV29" s="455"/>
      <c r="AW29" s="455"/>
      <c r="AX29" s="455"/>
      <c r="AY29" s="455"/>
      <c r="AZ29" s="455"/>
      <c r="BA29" s="455"/>
      <c r="BB29" s="455"/>
      <c r="BC29" s="455"/>
      <c r="BD29" s="455"/>
      <c r="BE29" s="455"/>
      <c r="BF29" s="454"/>
      <c r="BG29" s="454"/>
      <c r="BH29" s="454"/>
      <c r="BI29" s="454"/>
      <c r="BJ29" s="454"/>
      <c r="BK29" s="454"/>
      <c r="BL29" s="454"/>
      <c r="BM29" s="454"/>
      <c r="BN29" s="454"/>
    </row>
    <row r="30" spans="2:66" s="453" customFormat="1" ht="29.25" customHeight="1" x14ac:dyDescent="0.15">
      <c r="B30" s="784"/>
      <c r="C30" s="472"/>
      <c r="D30" s="798"/>
      <c r="E30" s="570" t="s">
        <v>140</v>
      </c>
      <c r="F30" s="569">
        <v>1.7868182271412902</v>
      </c>
      <c r="G30" s="477">
        <v>2.3016452927726414</v>
      </c>
      <c r="H30" s="479"/>
      <c r="I30" s="475">
        <v>4.3886255924170614</v>
      </c>
      <c r="J30" s="478"/>
      <c r="K30" s="475">
        <v>2.1842105263157894</v>
      </c>
      <c r="L30" s="478"/>
      <c r="M30" s="475">
        <v>2.2011189634864547</v>
      </c>
      <c r="N30" s="478"/>
      <c r="O30" s="475">
        <v>2.7291666666666665</v>
      </c>
      <c r="P30" s="475">
        <v>2.0332674571805005</v>
      </c>
      <c r="Q30" s="475">
        <v>3.7576687116564416</v>
      </c>
      <c r="R30" s="478"/>
      <c r="S30" s="475">
        <v>3.3773228346456694</v>
      </c>
      <c r="T30" s="475">
        <v>3.0532994923857868</v>
      </c>
      <c r="U30" s="475">
        <v>2.5797665369649807</v>
      </c>
      <c r="V30" s="473">
        <v>1.9770344959024204</v>
      </c>
      <c r="W30" s="477">
        <v>1.268901890189019</v>
      </c>
      <c r="X30" s="476">
        <v>5</v>
      </c>
      <c r="Y30" s="475">
        <v>1.2954545454545454</v>
      </c>
      <c r="Z30" s="475">
        <v>1.7143149284253578</v>
      </c>
      <c r="AA30" s="475">
        <v>3.3909574468085109</v>
      </c>
      <c r="AB30" s="475">
        <v>0.81470471660721366</v>
      </c>
      <c r="AC30" s="475">
        <v>0.71286107290233836</v>
      </c>
      <c r="AD30" s="474">
        <v>1.023279098873592</v>
      </c>
      <c r="AE30" s="473">
        <v>1.6113406795224976</v>
      </c>
      <c r="AG30" s="454"/>
      <c r="AH30" s="454"/>
      <c r="AI30" s="455"/>
      <c r="AJ30" s="455"/>
      <c r="AK30" s="455"/>
      <c r="AL30" s="455"/>
      <c r="AM30" s="455"/>
      <c r="AN30" s="455"/>
      <c r="AO30" s="455"/>
      <c r="AP30" s="455"/>
      <c r="AQ30" s="455"/>
      <c r="AR30" s="455"/>
      <c r="AS30" s="455"/>
      <c r="AT30" s="455"/>
      <c r="AU30" s="455"/>
      <c r="AV30" s="455"/>
      <c r="AW30" s="455"/>
      <c r="AX30" s="455"/>
      <c r="AY30" s="455"/>
      <c r="AZ30" s="455"/>
      <c r="BA30" s="455"/>
      <c r="BB30" s="455"/>
      <c r="BC30" s="455"/>
      <c r="BD30" s="455"/>
      <c r="BE30" s="455"/>
      <c r="BF30" s="454"/>
      <c r="BG30" s="454"/>
      <c r="BH30" s="454"/>
      <c r="BI30" s="454"/>
      <c r="BJ30" s="454"/>
      <c r="BK30" s="454"/>
      <c r="BL30" s="454"/>
      <c r="BM30" s="454"/>
      <c r="BN30" s="454"/>
    </row>
    <row r="31" spans="2:66" s="453" customFormat="1" ht="29.25" customHeight="1" x14ac:dyDescent="0.15">
      <c r="B31" s="784"/>
      <c r="C31" s="472"/>
      <c r="D31" s="797" t="s">
        <v>142</v>
      </c>
      <c r="E31" s="568" t="s">
        <v>141</v>
      </c>
      <c r="F31" s="567">
        <v>3.5480242858564748</v>
      </c>
      <c r="G31" s="468">
        <v>3.997833622183709</v>
      </c>
      <c r="H31" s="469">
        <v>1.6333333333333333</v>
      </c>
      <c r="I31" s="466">
        <v>5.6220930232558137</v>
      </c>
      <c r="J31" s="466">
        <v>0.83333333333333337</v>
      </c>
      <c r="K31" s="466">
        <v>5.5</v>
      </c>
      <c r="L31" s="466">
        <v>3.5</v>
      </c>
      <c r="M31" s="466">
        <v>4.0611620795107033</v>
      </c>
      <c r="N31" s="466">
        <v>7.2666666666666666</v>
      </c>
      <c r="O31" s="512">
        <v>0</v>
      </c>
      <c r="P31" s="466">
        <v>3.3969821673525376</v>
      </c>
      <c r="Q31" s="466">
        <v>5.8819444444444446</v>
      </c>
      <c r="R31" s="466">
        <v>2.7337662337662336</v>
      </c>
      <c r="S31" s="466">
        <v>5.5103887399463805</v>
      </c>
      <c r="T31" s="466">
        <v>5.3770491803278686</v>
      </c>
      <c r="U31" s="466">
        <v>4.3613861386138613</v>
      </c>
      <c r="V31" s="464">
        <v>3.6186528497409327</v>
      </c>
      <c r="W31" s="468">
        <v>2.5507524815882165</v>
      </c>
      <c r="X31" s="467">
        <v>0</v>
      </c>
      <c r="Y31" s="466">
        <v>2.9285714285714284</v>
      </c>
      <c r="Z31" s="466">
        <v>2.6482300884955752</v>
      </c>
      <c r="AA31" s="466">
        <v>2.48</v>
      </c>
      <c r="AB31" s="466">
        <v>1.9145833333333333</v>
      </c>
      <c r="AC31" s="466">
        <v>1.3533653846153846</v>
      </c>
      <c r="AD31" s="465">
        <v>2.045774647887324</v>
      </c>
      <c r="AE31" s="464">
        <v>2.8971708378672472</v>
      </c>
      <c r="AG31" s="454"/>
      <c r="AH31" s="454"/>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5"/>
      <c r="BF31" s="454"/>
      <c r="BG31" s="454"/>
      <c r="BH31" s="454"/>
      <c r="BI31" s="454"/>
      <c r="BJ31" s="454"/>
      <c r="BK31" s="454"/>
      <c r="BL31" s="454"/>
      <c r="BM31" s="454"/>
      <c r="BN31" s="454"/>
    </row>
    <row r="32" spans="2:66" s="453" customFormat="1" ht="29.25" customHeight="1" thickBot="1" x14ac:dyDescent="0.2">
      <c r="B32" s="785"/>
      <c r="C32" s="463"/>
      <c r="D32" s="820"/>
      <c r="E32" s="566" t="s">
        <v>140</v>
      </c>
      <c r="F32" s="565">
        <v>1.2422384302588265</v>
      </c>
      <c r="G32" s="460">
        <v>1.4642831579700808</v>
      </c>
      <c r="H32" s="459">
        <v>0.62962962962962965</v>
      </c>
      <c r="I32" s="458">
        <v>3.8724137931034481</v>
      </c>
      <c r="J32" s="458">
        <v>0.75806451612903225</v>
      </c>
      <c r="K32" s="458">
        <v>5.6111111111111107</v>
      </c>
      <c r="L32" s="458">
        <v>0.67419354838709677</v>
      </c>
      <c r="M32" s="458">
        <v>1.859240687679083</v>
      </c>
      <c r="N32" s="458">
        <v>0.86029411764705888</v>
      </c>
      <c r="O32" s="458">
        <v>2.7407407407407409</v>
      </c>
      <c r="P32" s="458">
        <v>1.1302997076023391</v>
      </c>
      <c r="Q32" s="458">
        <v>2.225806451612903</v>
      </c>
      <c r="R32" s="458">
        <v>0.63846153846153841</v>
      </c>
      <c r="S32" s="458">
        <v>1.5490023474178405</v>
      </c>
      <c r="T32" s="458">
        <v>1.9963768115942029</v>
      </c>
      <c r="U32" s="458">
        <v>1.5221518987341771</v>
      </c>
      <c r="V32" s="456">
        <v>1.6371113114015323</v>
      </c>
      <c r="W32" s="460">
        <v>1.0599177196591243</v>
      </c>
      <c r="X32" s="459">
        <v>5</v>
      </c>
      <c r="Y32" s="458">
        <v>1.3309859154929577</v>
      </c>
      <c r="Z32" s="458">
        <v>1.2976474091721262</v>
      </c>
      <c r="AA32" s="458">
        <v>3.5306748466257667</v>
      </c>
      <c r="AB32" s="458">
        <v>0.76304845082137662</v>
      </c>
      <c r="AC32" s="458">
        <v>0.60737179487179482</v>
      </c>
      <c r="AD32" s="457">
        <v>0.98593548387096774</v>
      </c>
      <c r="AE32" s="456">
        <v>1.3600917431192661</v>
      </c>
      <c r="AG32" s="454"/>
      <c r="AH32" s="454"/>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4"/>
      <c r="BG32" s="454"/>
      <c r="BH32" s="454"/>
      <c r="BI32" s="454"/>
      <c r="BJ32" s="454"/>
      <c r="BK32" s="454"/>
      <c r="BL32" s="454"/>
      <c r="BM32" s="454"/>
      <c r="BN32" s="454"/>
    </row>
    <row r="33" spans="2:83" s="453" customFormat="1" ht="29.25" customHeight="1" x14ac:dyDescent="0.15">
      <c r="B33" s="783" t="s">
        <v>159</v>
      </c>
      <c r="C33" s="821" t="s">
        <v>158</v>
      </c>
      <c r="D33" s="822"/>
      <c r="E33" s="823"/>
      <c r="F33" s="564">
        <v>3767</v>
      </c>
      <c r="G33" s="563">
        <v>2586</v>
      </c>
      <c r="H33" s="562">
        <v>35</v>
      </c>
      <c r="I33" s="561">
        <v>74</v>
      </c>
      <c r="J33" s="561">
        <v>28</v>
      </c>
      <c r="K33" s="561">
        <v>9</v>
      </c>
      <c r="L33" s="561">
        <v>111</v>
      </c>
      <c r="M33" s="561">
        <v>305</v>
      </c>
      <c r="N33" s="561">
        <v>53</v>
      </c>
      <c r="O33" s="561">
        <v>7</v>
      </c>
      <c r="P33" s="561">
        <v>617</v>
      </c>
      <c r="Q33" s="561">
        <v>42</v>
      </c>
      <c r="R33" s="561">
        <v>66</v>
      </c>
      <c r="S33" s="561">
        <v>377</v>
      </c>
      <c r="T33" s="561">
        <v>47</v>
      </c>
      <c r="U33" s="561">
        <v>16</v>
      </c>
      <c r="V33" s="559">
        <v>799</v>
      </c>
      <c r="W33" s="563">
        <v>1181</v>
      </c>
      <c r="X33" s="562">
        <v>1</v>
      </c>
      <c r="Y33" s="561">
        <v>20</v>
      </c>
      <c r="Z33" s="561">
        <v>480</v>
      </c>
      <c r="AA33" s="561">
        <v>17</v>
      </c>
      <c r="AB33" s="561">
        <v>139</v>
      </c>
      <c r="AC33" s="561">
        <v>17</v>
      </c>
      <c r="AD33" s="560">
        <v>148</v>
      </c>
      <c r="AE33" s="559">
        <v>359</v>
      </c>
      <c r="AG33" s="454"/>
      <c r="AH33" s="454"/>
      <c r="AI33" s="455"/>
      <c r="AJ33" s="455"/>
      <c r="AK33" s="455"/>
      <c r="AL33" s="455"/>
      <c r="AM33" s="455"/>
      <c r="AN33" s="455"/>
      <c r="AO33" s="455"/>
      <c r="AP33" s="455"/>
      <c r="AQ33" s="455"/>
      <c r="AR33" s="455"/>
      <c r="AS33" s="455"/>
      <c r="AT33" s="455"/>
      <c r="AU33" s="455"/>
      <c r="AV33" s="455"/>
      <c r="AW33" s="455"/>
      <c r="AX33" s="455"/>
      <c r="AY33" s="455"/>
      <c r="AZ33" s="455"/>
      <c r="BA33" s="455"/>
      <c r="BB33" s="455"/>
      <c r="BC33" s="455"/>
      <c r="BD33" s="455"/>
      <c r="BE33" s="455"/>
      <c r="BF33" s="454"/>
      <c r="BG33" s="454"/>
      <c r="BH33" s="152"/>
      <c r="BI33" s="152"/>
      <c r="BJ33" s="558"/>
      <c r="BK33" s="558"/>
      <c r="BL33" s="558"/>
      <c r="BM33" s="558"/>
      <c r="BN33" s="558"/>
      <c r="BO33" s="557"/>
      <c r="BP33" s="557"/>
      <c r="BQ33" s="557"/>
      <c r="BR33" s="557"/>
      <c r="BS33" s="557"/>
      <c r="BT33" s="557"/>
      <c r="BU33" s="557"/>
      <c r="BV33" s="557"/>
      <c r="BW33" s="557"/>
      <c r="BX33" s="557"/>
      <c r="BY33" s="557"/>
      <c r="BZ33" s="557"/>
      <c r="CA33" s="557"/>
      <c r="CB33" s="557"/>
      <c r="CC33" s="557"/>
      <c r="CD33" s="557"/>
      <c r="CE33" s="557"/>
    </row>
    <row r="34" spans="2:83" s="453" customFormat="1" ht="29.25" customHeight="1" x14ac:dyDescent="0.15">
      <c r="B34" s="784"/>
      <c r="C34" s="824" t="s">
        <v>157</v>
      </c>
      <c r="D34" s="825"/>
      <c r="E34" s="826"/>
      <c r="F34" s="556">
        <v>0</v>
      </c>
      <c r="G34" s="555">
        <v>0</v>
      </c>
      <c r="H34" s="554">
        <v>0</v>
      </c>
      <c r="I34" s="553">
        <v>0</v>
      </c>
      <c r="J34" s="553">
        <v>0</v>
      </c>
      <c r="K34" s="553">
        <v>0</v>
      </c>
      <c r="L34" s="553">
        <v>0</v>
      </c>
      <c r="M34" s="553">
        <v>0</v>
      </c>
      <c r="N34" s="553">
        <v>0</v>
      </c>
      <c r="O34" s="553">
        <v>0</v>
      </c>
      <c r="P34" s="553">
        <v>0</v>
      </c>
      <c r="Q34" s="553">
        <v>0</v>
      </c>
      <c r="R34" s="553">
        <v>0</v>
      </c>
      <c r="S34" s="553">
        <v>0</v>
      </c>
      <c r="T34" s="553">
        <v>0</v>
      </c>
      <c r="U34" s="553">
        <v>0</v>
      </c>
      <c r="V34" s="551">
        <v>0</v>
      </c>
      <c r="W34" s="555">
        <v>0</v>
      </c>
      <c r="X34" s="554">
        <v>0</v>
      </c>
      <c r="Y34" s="553">
        <v>0</v>
      </c>
      <c r="Z34" s="553">
        <v>0</v>
      </c>
      <c r="AA34" s="553">
        <v>0</v>
      </c>
      <c r="AB34" s="553">
        <v>0</v>
      </c>
      <c r="AC34" s="553">
        <v>0</v>
      </c>
      <c r="AD34" s="552">
        <v>0</v>
      </c>
      <c r="AE34" s="551">
        <v>0</v>
      </c>
      <c r="AG34" s="454"/>
      <c r="AH34" s="454"/>
      <c r="AI34" s="455"/>
      <c r="AJ34" s="455"/>
      <c r="AK34" s="455"/>
      <c r="AL34" s="455"/>
      <c r="AM34" s="455"/>
      <c r="AN34" s="455"/>
      <c r="AO34" s="455"/>
      <c r="AP34" s="455"/>
      <c r="AQ34" s="455"/>
      <c r="AR34" s="455"/>
      <c r="AS34" s="455"/>
      <c r="AT34" s="455"/>
      <c r="AU34" s="455"/>
      <c r="AV34" s="455"/>
      <c r="AW34" s="455"/>
      <c r="AX34" s="455"/>
      <c r="AY34" s="455"/>
      <c r="AZ34" s="455"/>
      <c r="BA34" s="455"/>
      <c r="BB34" s="455"/>
      <c r="BC34" s="455"/>
      <c r="BD34" s="455"/>
      <c r="BE34" s="455"/>
      <c r="BF34" s="454"/>
      <c r="BG34" s="435"/>
      <c r="BH34" s="152"/>
      <c r="BI34" s="152"/>
      <c r="BJ34" s="543"/>
      <c r="BK34" s="543"/>
      <c r="BL34" s="543"/>
      <c r="BM34" s="543"/>
      <c r="BN34" s="543"/>
      <c r="BO34" s="542"/>
      <c r="BP34" s="542"/>
      <c r="BQ34" s="542"/>
      <c r="BR34" s="542"/>
      <c r="BS34" s="542"/>
      <c r="BT34" s="542"/>
      <c r="BU34" s="542"/>
      <c r="BV34" s="542"/>
      <c r="BW34" s="542"/>
      <c r="BX34" s="542"/>
      <c r="BY34" s="542"/>
      <c r="BZ34" s="542"/>
      <c r="CA34" s="542"/>
      <c r="CB34" s="542"/>
      <c r="CC34" s="542"/>
      <c r="CD34" s="542"/>
      <c r="CE34" s="542"/>
    </row>
    <row r="35" spans="2:83" s="453" customFormat="1" ht="29.25" customHeight="1" x14ac:dyDescent="0.15">
      <c r="B35" s="784"/>
      <c r="C35" s="817" t="s">
        <v>156</v>
      </c>
      <c r="D35" s="818"/>
      <c r="E35" s="819"/>
      <c r="F35" s="538">
        <v>0</v>
      </c>
      <c r="G35" s="537">
        <v>0</v>
      </c>
      <c r="H35" s="536">
        <v>0</v>
      </c>
      <c r="I35" s="535">
        <v>0</v>
      </c>
      <c r="J35" s="535">
        <v>0</v>
      </c>
      <c r="K35" s="535">
        <v>0</v>
      </c>
      <c r="L35" s="535">
        <v>0</v>
      </c>
      <c r="M35" s="535">
        <v>0</v>
      </c>
      <c r="N35" s="535">
        <v>0</v>
      </c>
      <c r="O35" s="535">
        <v>0</v>
      </c>
      <c r="P35" s="535">
        <v>0</v>
      </c>
      <c r="Q35" s="535">
        <v>0</v>
      </c>
      <c r="R35" s="535">
        <v>0</v>
      </c>
      <c r="S35" s="535">
        <v>0</v>
      </c>
      <c r="T35" s="535">
        <v>0</v>
      </c>
      <c r="U35" s="535">
        <v>0</v>
      </c>
      <c r="V35" s="533">
        <v>0</v>
      </c>
      <c r="W35" s="537">
        <v>0</v>
      </c>
      <c r="X35" s="536">
        <v>0</v>
      </c>
      <c r="Y35" s="535">
        <v>0</v>
      </c>
      <c r="Z35" s="535">
        <v>0</v>
      </c>
      <c r="AA35" s="535">
        <v>0</v>
      </c>
      <c r="AB35" s="535">
        <v>0</v>
      </c>
      <c r="AC35" s="535">
        <v>0</v>
      </c>
      <c r="AD35" s="534">
        <v>0</v>
      </c>
      <c r="AE35" s="533">
        <v>0</v>
      </c>
      <c r="AG35" s="454"/>
      <c r="AH35" s="454"/>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454"/>
      <c r="BG35" s="152"/>
      <c r="BH35" s="152"/>
      <c r="BI35" s="541"/>
      <c r="BJ35" s="540"/>
      <c r="BK35" s="540"/>
      <c r="BL35" s="540"/>
      <c r="BM35" s="540"/>
      <c r="BN35" s="540"/>
      <c r="BO35" s="539"/>
      <c r="BP35" s="539"/>
      <c r="BQ35" s="539"/>
      <c r="BR35" s="539"/>
      <c r="BS35" s="539"/>
      <c r="BT35" s="539"/>
      <c r="BU35" s="539"/>
      <c r="BV35" s="539"/>
      <c r="BW35" s="539"/>
      <c r="BX35" s="539"/>
      <c r="BY35" s="539"/>
      <c r="BZ35" s="539"/>
      <c r="CA35" s="539"/>
      <c r="CB35" s="539"/>
      <c r="CC35" s="539"/>
      <c r="CD35" s="539"/>
      <c r="CE35" s="539"/>
    </row>
    <row r="36" spans="2:83" s="453" customFormat="1" ht="29.25" customHeight="1" x14ac:dyDescent="0.15">
      <c r="B36" s="784"/>
      <c r="C36" s="817" t="s">
        <v>155</v>
      </c>
      <c r="D36" s="818"/>
      <c r="E36" s="819"/>
      <c r="F36" s="549">
        <v>43</v>
      </c>
      <c r="G36" s="548">
        <v>36</v>
      </c>
      <c r="H36" s="547">
        <v>0</v>
      </c>
      <c r="I36" s="546">
        <v>0</v>
      </c>
      <c r="J36" s="546">
        <v>0</v>
      </c>
      <c r="K36" s="546">
        <v>0</v>
      </c>
      <c r="L36" s="546">
        <v>0</v>
      </c>
      <c r="M36" s="546">
        <v>4</v>
      </c>
      <c r="N36" s="546">
        <v>0</v>
      </c>
      <c r="O36" s="546">
        <v>0</v>
      </c>
      <c r="P36" s="546">
        <v>9</v>
      </c>
      <c r="Q36" s="546">
        <v>0</v>
      </c>
      <c r="R36" s="546">
        <v>0</v>
      </c>
      <c r="S36" s="546">
        <v>4</v>
      </c>
      <c r="T36" s="546">
        <v>2</v>
      </c>
      <c r="U36" s="546">
        <v>0</v>
      </c>
      <c r="V36" s="544">
        <v>17</v>
      </c>
      <c r="W36" s="548">
        <v>7</v>
      </c>
      <c r="X36" s="547">
        <v>0</v>
      </c>
      <c r="Y36" s="546">
        <v>0</v>
      </c>
      <c r="Z36" s="546">
        <v>0</v>
      </c>
      <c r="AA36" s="546">
        <v>0</v>
      </c>
      <c r="AB36" s="546">
        <v>0</v>
      </c>
      <c r="AC36" s="546">
        <v>2</v>
      </c>
      <c r="AD36" s="545">
        <v>1</v>
      </c>
      <c r="AE36" s="544">
        <v>4</v>
      </c>
      <c r="AG36" s="454"/>
      <c r="AH36" s="454"/>
      <c r="AI36" s="455"/>
      <c r="AJ36" s="455"/>
      <c r="AK36" s="455"/>
      <c r="AL36" s="455"/>
      <c r="AM36" s="455"/>
      <c r="AN36" s="455"/>
      <c r="AO36" s="455"/>
      <c r="AP36" s="455"/>
      <c r="AQ36" s="455"/>
      <c r="AR36" s="455"/>
      <c r="AS36" s="455"/>
      <c r="AT36" s="455"/>
      <c r="AU36" s="455"/>
      <c r="AV36" s="455"/>
      <c r="AW36" s="455"/>
      <c r="AX36" s="455"/>
      <c r="AY36" s="455"/>
      <c r="AZ36" s="455"/>
      <c r="BA36" s="455"/>
      <c r="BB36" s="455"/>
      <c r="BC36" s="455"/>
      <c r="BD36" s="455"/>
      <c r="BE36" s="455"/>
      <c r="BF36" s="454"/>
      <c r="BG36" s="152"/>
      <c r="BH36" s="152"/>
      <c r="BI36" s="541"/>
      <c r="BJ36" s="540"/>
      <c r="BK36" s="540"/>
      <c r="BL36" s="540"/>
      <c r="BM36" s="540"/>
      <c r="BN36" s="540"/>
      <c r="BO36" s="539"/>
      <c r="BP36" s="539"/>
      <c r="BQ36" s="539"/>
      <c r="BR36" s="539"/>
      <c r="BS36" s="539"/>
      <c r="BT36" s="539"/>
      <c r="BU36" s="539"/>
      <c r="BV36" s="539"/>
      <c r="BW36" s="539"/>
      <c r="BX36" s="539"/>
      <c r="BY36" s="539"/>
      <c r="BZ36" s="539"/>
      <c r="CA36" s="539"/>
      <c r="CB36" s="539"/>
      <c r="CC36" s="539"/>
      <c r="CD36" s="539"/>
      <c r="CE36" s="539"/>
    </row>
    <row r="37" spans="2:83" s="453" customFormat="1" ht="29.25" customHeight="1" x14ac:dyDescent="0.15">
      <c r="B37" s="784"/>
      <c r="C37" s="817" t="s">
        <v>154</v>
      </c>
      <c r="D37" s="818"/>
      <c r="E37" s="819"/>
      <c r="F37" s="538">
        <v>125</v>
      </c>
      <c r="G37" s="537">
        <v>89</v>
      </c>
      <c r="H37" s="536">
        <v>0</v>
      </c>
      <c r="I37" s="535">
        <v>0</v>
      </c>
      <c r="J37" s="535">
        <v>0</v>
      </c>
      <c r="K37" s="535">
        <v>0</v>
      </c>
      <c r="L37" s="535">
        <v>0</v>
      </c>
      <c r="M37" s="535">
        <v>8</v>
      </c>
      <c r="N37" s="535">
        <v>0</v>
      </c>
      <c r="O37" s="535">
        <v>0</v>
      </c>
      <c r="P37" s="535">
        <v>28</v>
      </c>
      <c r="Q37" s="535">
        <v>2</v>
      </c>
      <c r="R37" s="535">
        <v>0</v>
      </c>
      <c r="S37" s="535">
        <v>11</v>
      </c>
      <c r="T37" s="535">
        <v>2</v>
      </c>
      <c r="U37" s="535">
        <v>1</v>
      </c>
      <c r="V37" s="533">
        <v>37</v>
      </c>
      <c r="W37" s="537">
        <v>36</v>
      </c>
      <c r="X37" s="536">
        <v>0</v>
      </c>
      <c r="Y37" s="535">
        <v>1</v>
      </c>
      <c r="Z37" s="535">
        <v>10</v>
      </c>
      <c r="AA37" s="535">
        <v>0</v>
      </c>
      <c r="AB37" s="535">
        <v>6</v>
      </c>
      <c r="AC37" s="535">
        <v>0</v>
      </c>
      <c r="AD37" s="534">
        <v>7</v>
      </c>
      <c r="AE37" s="533">
        <v>12</v>
      </c>
      <c r="AG37" s="454"/>
      <c r="AH37" s="454"/>
      <c r="AI37" s="455"/>
      <c r="AJ37" s="455"/>
      <c r="AK37" s="455"/>
      <c r="AL37" s="455"/>
      <c r="AM37" s="455"/>
      <c r="AN37" s="455"/>
      <c r="AO37" s="455"/>
      <c r="AP37" s="455"/>
      <c r="AQ37" s="455"/>
      <c r="AR37" s="455"/>
      <c r="AS37" s="455"/>
      <c r="AT37" s="455"/>
      <c r="AU37" s="455"/>
      <c r="AV37" s="455"/>
      <c r="AW37" s="455"/>
      <c r="AX37" s="455"/>
      <c r="AY37" s="455"/>
      <c r="AZ37" s="455"/>
      <c r="BA37" s="455"/>
      <c r="BB37" s="455"/>
      <c r="BC37" s="455"/>
      <c r="BD37" s="455"/>
      <c r="BE37" s="455"/>
      <c r="BF37" s="454"/>
      <c r="BG37" s="435"/>
      <c r="BH37" s="152"/>
      <c r="BI37" s="152"/>
      <c r="BJ37" s="543"/>
      <c r="BK37" s="543"/>
      <c r="BL37" s="543"/>
      <c r="BM37" s="543"/>
      <c r="BN37" s="543"/>
      <c r="BO37" s="542"/>
      <c r="BP37" s="542"/>
      <c r="BQ37" s="542"/>
      <c r="BR37" s="542"/>
      <c r="BS37" s="542"/>
      <c r="BT37" s="542"/>
      <c r="BU37" s="542"/>
      <c r="BV37" s="542"/>
      <c r="BW37" s="542"/>
      <c r="BX37" s="542"/>
      <c r="BY37" s="542"/>
      <c r="BZ37" s="542"/>
      <c r="CA37" s="542"/>
      <c r="CB37" s="542"/>
      <c r="CC37" s="542"/>
      <c r="CD37" s="542"/>
      <c r="CE37" s="542"/>
    </row>
    <row r="38" spans="2:83" s="453" customFormat="1" ht="29.25" customHeight="1" x14ac:dyDescent="0.15">
      <c r="B38" s="784"/>
      <c r="C38" s="817" t="s">
        <v>153</v>
      </c>
      <c r="D38" s="818"/>
      <c r="E38" s="819"/>
      <c r="F38" s="538">
        <v>874</v>
      </c>
      <c r="G38" s="537">
        <v>588</v>
      </c>
      <c r="H38" s="536">
        <v>2</v>
      </c>
      <c r="I38" s="535">
        <v>8</v>
      </c>
      <c r="J38" s="535">
        <v>0</v>
      </c>
      <c r="K38" s="535">
        <v>0</v>
      </c>
      <c r="L38" s="535">
        <v>2</v>
      </c>
      <c r="M38" s="535">
        <v>70</v>
      </c>
      <c r="N38" s="535">
        <v>1</v>
      </c>
      <c r="O38" s="535">
        <v>0</v>
      </c>
      <c r="P38" s="535">
        <v>181</v>
      </c>
      <c r="Q38" s="535">
        <v>6</v>
      </c>
      <c r="R38" s="535">
        <v>1</v>
      </c>
      <c r="S38" s="535">
        <v>82</v>
      </c>
      <c r="T38" s="535">
        <v>11</v>
      </c>
      <c r="U38" s="535">
        <v>2</v>
      </c>
      <c r="V38" s="533">
        <v>222</v>
      </c>
      <c r="W38" s="537">
        <v>286</v>
      </c>
      <c r="X38" s="536">
        <v>0</v>
      </c>
      <c r="Y38" s="535">
        <v>2</v>
      </c>
      <c r="Z38" s="535">
        <v>96</v>
      </c>
      <c r="AA38" s="535">
        <v>2</v>
      </c>
      <c r="AB38" s="535">
        <v>43</v>
      </c>
      <c r="AC38" s="535">
        <v>8</v>
      </c>
      <c r="AD38" s="534">
        <v>42</v>
      </c>
      <c r="AE38" s="533">
        <v>93</v>
      </c>
      <c r="AG38" s="454"/>
      <c r="AH38" s="454"/>
      <c r="AI38" s="455"/>
      <c r="AJ38" s="455"/>
      <c r="AK38" s="455"/>
      <c r="AL38" s="455"/>
      <c r="AM38" s="455"/>
      <c r="AN38" s="455"/>
      <c r="AO38" s="455"/>
      <c r="AP38" s="455"/>
      <c r="AQ38" s="455"/>
      <c r="AR38" s="455"/>
      <c r="AS38" s="455"/>
      <c r="AT38" s="455"/>
      <c r="AU38" s="455"/>
      <c r="AV38" s="455"/>
      <c r="AW38" s="455"/>
      <c r="AX38" s="455"/>
      <c r="AY38" s="455"/>
      <c r="AZ38" s="455"/>
      <c r="BA38" s="455"/>
      <c r="BB38" s="455"/>
      <c r="BC38" s="455"/>
      <c r="BD38" s="455"/>
      <c r="BE38" s="455"/>
      <c r="BF38" s="454"/>
      <c r="BG38" s="152"/>
      <c r="BH38" s="152"/>
      <c r="BI38" s="541"/>
      <c r="BJ38" s="540"/>
      <c r="BK38" s="540"/>
      <c r="BL38" s="540"/>
      <c r="BM38" s="540"/>
      <c r="BN38" s="540"/>
      <c r="BO38" s="539"/>
      <c r="BP38" s="539"/>
      <c r="BQ38" s="539"/>
      <c r="BR38" s="539"/>
      <c r="BS38" s="539"/>
      <c r="BT38" s="539"/>
      <c r="BU38" s="539"/>
      <c r="BV38" s="539"/>
      <c r="BW38" s="539"/>
      <c r="BX38" s="539"/>
      <c r="BY38" s="539"/>
      <c r="BZ38" s="539"/>
      <c r="CA38" s="539"/>
      <c r="CB38" s="539"/>
      <c r="CC38" s="539"/>
      <c r="CD38" s="539"/>
      <c r="CE38" s="539"/>
    </row>
    <row r="39" spans="2:83" s="453" customFormat="1" ht="29.25" customHeight="1" x14ac:dyDescent="0.15">
      <c r="B39" s="784"/>
      <c r="C39" s="817" t="s">
        <v>152</v>
      </c>
      <c r="D39" s="818"/>
      <c r="E39" s="819"/>
      <c r="F39" s="538">
        <v>1626</v>
      </c>
      <c r="G39" s="537">
        <v>1100</v>
      </c>
      <c r="H39" s="536">
        <v>16</v>
      </c>
      <c r="I39" s="535">
        <v>40</v>
      </c>
      <c r="J39" s="535">
        <v>17</v>
      </c>
      <c r="K39" s="535">
        <v>1</v>
      </c>
      <c r="L39" s="535">
        <v>52</v>
      </c>
      <c r="M39" s="535">
        <v>151</v>
      </c>
      <c r="N39" s="535">
        <v>14</v>
      </c>
      <c r="O39" s="535">
        <v>0</v>
      </c>
      <c r="P39" s="535">
        <v>245</v>
      </c>
      <c r="Q39" s="535">
        <v>18</v>
      </c>
      <c r="R39" s="535">
        <v>27</v>
      </c>
      <c r="S39" s="535">
        <v>153</v>
      </c>
      <c r="T39" s="535">
        <v>22</v>
      </c>
      <c r="U39" s="535">
        <v>6</v>
      </c>
      <c r="V39" s="533">
        <v>338</v>
      </c>
      <c r="W39" s="537">
        <v>526</v>
      </c>
      <c r="X39" s="536">
        <v>1</v>
      </c>
      <c r="Y39" s="535">
        <v>5</v>
      </c>
      <c r="Z39" s="535">
        <v>234</v>
      </c>
      <c r="AA39" s="535">
        <v>7</v>
      </c>
      <c r="AB39" s="535">
        <v>73</v>
      </c>
      <c r="AC39" s="535">
        <v>3</v>
      </c>
      <c r="AD39" s="534">
        <v>56</v>
      </c>
      <c r="AE39" s="533">
        <v>147</v>
      </c>
      <c r="AG39" s="454"/>
      <c r="AH39" s="454"/>
      <c r="AI39" s="455"/>
      <c r="AJ39" s="455"/>
      <c r="AK39" s="455"/>
      <c r="AL39" s="455"/>
      <c r="AM39" s="455"/>
      <c r="AN39" s="455"/>
      <c r="AO39" s="455"/>
      <c r="AP39" s="455"/>
      <c r="AQ39" s="455"/>
      <c r="AR39" s="455"/>
      <c r="AS39" s="455"/>
      <c r="AT39" s="455"/>
      <c r="AU39" s="455"/>
      <c r="AV39" s="455"/>
      <c r="AW39" s="455"/>
      <c r="AX39" s="455"/>
      <c r="AY39" s="455"/>
      <c r="AZ39" s="455"/>
      <c r="BA39" s="455"/>
      <c r="BB39" s="455"/>
      <c r="BC39" s="455"/>
      <c r="BD39" s="455"/>
      <c r="BE39" s="455"/>
      <c r="BF39" s="454"/>
      <c r="BG39" s="152"/>
      <c r="BH39" s="152"/>
      <c r="BI39" s="541"/>
      <c r="BJ39" s="540"/>
      <c r="BK39" s="540"/>
      <c r="BL39" s="540"/>
      <c r="BM39" s="540"/>
      <c r="BN39" s="540"/>
      <c r="BO39" s="539"/>
      <c r="BP39" s="539"/>
      <c r="BQ39" s="539"/>
      <c r="BR39" s="539"/>
      <c r="BS39" s="539"/>
      <c r="BT39" s="539"/>
      <c r="BU39" s="539"/>
      <c r="BV39" s="539"/>
      <c r="BW39" s="539"/>
      <c r="BX39" s="539"/>
      <c r="BY39" s="539"/>
      <c r="BZ39" s="539"/>
      <c r="CA39" s="539"/>
      <c r="CB39" s="539"/>
      <c r="CC39" s="539"/>
      <c r="CD39" s="539"/>
      <c r="CE39" s="539"/>
    </row>
    <row r="40" spans="2:83" s="453" customFormat="1" ht="29.25" customHeight="1" x14ac:dyDescent="0.15">
      <c r="B40" s="784"/>
      <c r="C40" s="817" t="s">
        <v>151</v>
      </c>
      <c r="D40" s="818"/>
      <c r="E40" s="819"/>
      <c r="F40" s="538">
        <v>918</v>
      </c>
      <c r="G40" s="537">
        <v>650</v>
      </c>
      <c r="H40" s="536">
        <v>15</v>
      </c>
      <c r="I40" s="535">
        <v>20</v>
      </c>
      <c r="J40" s="535">
        <v>10</v>
      </c>
      <c r="K40" s="535">
        <v>2</v>
      </c>
      <c r="L40" s="535">
        <v>46</v>
      </c>
      <c r="M40" s="535">
        <v>62</v>
      </c>
      <c r="N40" s="535">
        <v>30</v>
      </c>
      <c r="O40" s="535">
        <v>4</v>
      </c>
      <c r="P40" s="535">
        <v>138</v>
      </c>
      <c r="Q40" s="535">
        <v>13</v>
      </c>
      <c r="R40" s="535">
        <v>30</v>
      </c>
      <c r="S40" s="535">
        <v>108</v>
      </c>
      <c r="T40" s="535">
        <v>8</v>
      </c>
      <c r="U40" s="535">
        <v>6</v>
      </c>
      <c r="V40" s="533">
        <v>158</v>
      </c>
      <c r="W40" s="537">
        <v>268</v>
      </c>
      <c r="X40" s="536">
        <v>0</v>
      </c>
      <c r="Y40" s="535">
        <v>2</v>
      </c>
      <c r="Z40" s="535">
        <v>125</v>
      </c>
      <c r="AA40" s="535">
        <v>8</v>
      </c>
      <c r="AB40" s="535">
        <v>15</v>
      </c>
      <c r="AC40" s="535">
        <v>4</v>
      </c>
      <c r="AD40" s="534">
        <v>32</v>
      </c>
      <c r="AE40" s="533">
        <v>82</v>
      </c>
      <c r="AG40" s="454"/>
      <c r="AH40" s="454"/>
      <c r="AI40" s="455"/>
      <c r="AJ40" s="455"/>
      <c r="AK40" s="455"/>
      <c r="AL40" s="455"/>
      <c r="AM40" s="455"/>
      <c r="AN40" s="455"/>
      <c r="AO40" s="455"/>
      <c r="AP40" s="455"/>
      <c r="AQ40" s="455"/>
      <c r="AR40" s="455"/>
      <c r="AS40" s="455"/>
      <c r="AT40" s="455"/>
      <c r="AU40" s="455"/>
      <c r="AV40" s="455"/>
      <c r="AW40" s="455"/>
      <c r="AX40" s="455"/>
      <c r="AY40" s="455"/>
      <c r="AZ40" s="455"/>
      <c r="BA40" s="455"/>
      <c r="BB40" s="455"/>
      <c r="BC40" s="455"/>
      <c r="BD40" s="455"/>
      <c r="BE40" s="455"/>
      <c r="BF40" s="454"/>
      <c r="BG40" s="454"/>
      <c r="BH40" s="454"/>
      <c r="BI40" s="454"/>
      <c r="BJ40" s="454"/>
      <c r="BK40" s="454"/>
      <c r="BL40" s="454"/>
      <c r="BM40" s="454"/>
      <c r="BN40" s="454"/>
    </row>
    <row r="41" spans="2:83" s="453" customFormat="1" ht="29.25" customHeight="1" x14ac:dyDescent="0.15">
      <c r="B41" s="784"/>
      <c r="C41" s="817" t="s">
        <v>150</v>
      </c>
      <c r="D41" s="818"/>
      <c r="E41" s="819"/>
      <c r="F41" s="538">
        <v>136</v>
      </c>
      <c r="G41" s="537">
        <v>96</v>
      </c>
      <c r="H41" s="536">
        <v>0</v>
      </c>
      <c r="I41" s="535">
        <v>5</v>
      </c>
      <c r="J41" s="535">
        <v>1</v>
      </c>
      <c r="K41" s="535">
        <v>2</v>
      </c>
      <c r="L41" s="535">
        <v>6</v>
      </c>
      <c r="M41" s="535">
        <v>9</v>
      </c>
      <c r="N41" s="535">
        <v>6</v>
      </c>
      <c r="O41" s="535">
        <v>3</v>
      </c>
      <c r="P41" s="535">
        <v>12</v>
      </c>
      <c r="Q41" s="535">
        <v>3</v>
      </c>
      <c r="R41" s="535">
        <v>7</v>
      </c>
      <c r="S41" s="535">
        <v>16</v>
      </c>
      <c r="T41" s="535">
        <v>2</v>
      </c>
      <c r="U41" s="535">
        <v>1</v>
      </c>
      <c r="V41" s="533">
        <v>23</v>
      </c>
      <c r="W41" s="537">
        <v>40</v>
      </c>
      <c r="X41" s="536">
        <v>0</v>
      </c>
      <c r="Y41" s="535">
        <v>10</v>
      </c>
      <c r="Z41" s="535">
        <v>11</v>
      </c>
      <c r="AA41" s="535">
        <v>0</v>
      </c>
      <c r="AB41" s="535">
        <v>2</v>
      </c>
      <c r="AC41" s="535">
        <v>0</v>
      </c>
      <c r="AD41" s="534">
        <v>7</v>
      </c>
      <c r="AE41" s="533">
        <v>10</v>
      </c>
      <c r="AG41" s="454"/>
      <c r="AH41" s="454"/>
      <c r="AI41" s="455"/>
      <c r="AJ41" s="455"/>
      <c r="AK41" s="455"/>
      <c r="AL41" s="455"/>
      <c r="AM41" s="455"/>
      <c r="AN41" s="455"/>
      <c r="AO41" s="455"/>
      <c r="AP41" s="455"/>
      <c r="AQ41" s="455"/>
      <c r="AR41" s="455"/>
      <c r="AS41" s="455"/>
      <c r="AT41" s="455"/>
      <c r="AU41" s="455"/>
      <c r="AV41" s="455"/>
      <c r="AW41" s="455"/>
      <c r="AX41" s="455"/>
      <c r="AY41" s="455"/>
      <c r="AZ41" s="455"/>
      <c r="BA41" s="455"/>
      <c r="BB41" s="455"/>
      <c r="BC41" s="455"/>
      <c r="BD41" s="455"/>
      <c r="BE41" s="455"/>
      <c r="BF41" s="454"/>
      <c r="BG41" s="454"/>
      <c r="BH41" s="454"/>
      <c r="BI41" s="454"/>
      <c r="BJ41" s="454"/>
      <c r="BK41" s="454"/>
      <c r="BL41" s="454"/>
      <c r="BM41" s="454"/>
      <c r="BN41" s="454"/>
    </row>
    <row r="42" spans="2:83" s="453" customFormat="1" ht="29.25" customHeight="1" x14ac:dyDescent="0.15">
      <c r="B42" s="784"/>
      <c r="C42" s="817" t="s">
        <v>149</v>
      </c>
      <c r="D42" s="818"/>
      <c r="E42" s="819"/>
      <c r="F42" s="538">
        <v>38</v>
      </c>
      <c r="G42" s="537">
        <v>23</v>
      </c>
      <c r="H42" s="536">
        <v>2</v>
      </c>
      <c r="I42" s="535">
        <v>1</v>
      </c>
      <c r="J42" s="535">
        <v>0</v>
      </c>
      <c r="K42" s="535">
        <v>4</v>
      </c>
      <c r="L42" s="535">
        <v>4</v>
      </c>
      <c r="M42" s="535">
        <v>0</v>
      </c>
      <c r="N42" s="535">
        <v>1</v>
      </c>
      <c r="O42" s="535">
        <v>0</v>
      </c>
      <c r="P42" s="535">
        <v>3</v>
      </c>
      <c r="Q42" s="535">
        <v>0</v>
      </c>
      <c r="R42" s="535">
        <v>1</v>
      </c>
      <c r="S42" s="535">
        <v>3</v>
      </c>
      <c r="T42" s="535">
        <v>0</v>
      </c>
      <c r="U42" s="535">
        <v>0</v>
      </c>
      <c r="V42" s="533">
        <v>4</v>
      </c>
      <c r="W42" s="537">
        <v>15</v>
      </c>
      <c r="X42" s="536">
        <v>0</v>
      </c>
      <c r="Y42" s="535">
        <v>0</v>
      </c>
      <c r="Z42" s="535">
        <v>3</v>
      </c>
      <c r="AA42" s="535">
        <v>0</v>
      </c>
      <c r="AB42" s="535">
        <v>0</v>
      </c>
      <c r="AC42" s="535">
        <v>0</v>
      </c>
      <c r="AD42" s="534">
        <v>3</v>
      </c>
      <c r="AE42" s="533">
        <v>9</v>
      </c>
      <c r="AG42" s="454"/>
      <c r="AH42" s="454"/>
      <c r="AI42" s="455"/>
      <c r="AJ42" s="455"/>
      <c r="AK42" s="455"/>
      <c r="AL42" s="455"/>
      <c r="AM42" s="455"/>
      <c r="AN42" s="455"/>
      <c r="AO42" s="455"/>
      <c r="AP42" s="455"/>
      <c r="AQ42" s="455"/>
      <c r="AR42" s="455"/>
      <c r="AS42" s="455"/>
      <c r="AT42" s="455"/>
      <c r="AU42" s="455"/>
      <c r="AV42" s="455"/>
      <c r="AW42" s="455"/>
      <c r="AX42" s="455"/>
      <c r="AY42" s="455"/>
      <c r="AZ42" s="455"/>
      <c r="BA42" s="455"/>
      <c r="BB42" s="455"/>
      <c r="BC42" s="455"/>
      <c r="BD42" s="455"/>
      <c r="BE42" s="455"/>
      <c r="BF42" s="454"/>
      <c r="BG42" s="454"/>
      <c r="BH42" s="454"/>
      <c r="BI42" s="454"/>
      <c r="BJ42" s="454"/>
      <c r="BK42" s="454"/>
      <c r="BL42" s="454"/>
      <c r="BM42" s="454"/>
      <c r="BN42" s="454"/>
    </row>
    <row r="43" spans="2:83" s="453" customFormat="1" ht="29.25" customHeight="1" x14ac:dyDescent="0.15">
      <c r="B43" s="784"/>
      <c r="C43" s="802" t="s">
        <v>148</v>
      </c>
      <c r="D43" s="803"/>
      <c r="E43" s="804"/>
      <c r="F43" s="532">
        <v>7</v>
      </c>
      <c r="G43" s="531">
        <v>4</v>
      </c>
      <c r="H43" s="530">
        <v>0</v>
      </c>
      <c r="I43" s="529">
        <v>0</v>
      </c>
      <c r="J43" s="529">
        <v>0</v>
      </c>
      <c r="K43" s="529">
        <v>0</v>
      </c>
      <c r="L43" s="529">
        <v>1</v>
      </c>
      <c r="M43" s="529">
        <v>1</v>
      </c>
      <c r="N43" s="529">
        <v>1</v>
      </c>
      <c r="O43" s="529">
        <v>0</v>
      </c>
      <c r="P43" s="529">
        <v>1</v>
      </c>
      <c r="Q43" s="529">
        <v>0</v>
      </c>
      <c r="R43" s="529">
        <v>0</v>
      </c>
      <c r="S43" s="529">
        <v>0</v>
      </c>
      <c r="T43" s="529">
        <v>0</v>
      </c>
      <c r="U43" s="529">
        <v>0</v>
      </c>
      <c r="V43" s="527">
        <v>0</v>
      </c>
      <c r="W43" s="531">
        <v>3</v>
      </c>
      <c r="X43" s="530">
        <v>0</v>
      </c>
      <c r="Y43" s="529">
        <v>0</v>
      </c>
      <c r="Z43" s="529">
        <v>1</v>
      </c>
      <c r="AA43" s="529">
        <v>0</v>
      </c>
      <c r="AB43" s="529">
        <v>0</v>
      </c>
      <c r="AC43" s="529">
        <v>0</v>
      </c>
      <c r="AD43" s="528">
        <v>0</v>
      </c>
      <c r="AE43" s="527">
        <v>2</v>
      </c>
      <c r="AG43" s="454"/>
      <c r="AH43" s="454"/>
      <c r="AI43" s="455"/>
      <c r="AJ43" s="455"/>
      <c r="AK43" s="455"/>
      <c r="AL43" s="455"/>
      <c r="AM43" s="455"/>
      <c r="AN43" s="455"/>
      <c r="AO43" s="455"/>
      <c r="AP43" s="455"/>
      <c r="AQ43" s="455"/>
      <c r="AR43" s="455"/>
      <c r="AS43" s="455"/>
      <c r="AT43" s="455"/>
      <c r="AU43" s="455"/>
      <c r="AV43" s="455"/>
      <c r="AW43" s="455"/>
      <c r="AX43" s="455"/>
      <c r="AY43" s="455"/>
      <c r="AZ43" s="455"/>
      <c r="BA43" s="455"/>
      <c r="BB43" s="455"/>
      <c r="BC43" s="455"/>
      <c r="BD43" s="455"/>
      <c r="BE43" s="455"/>
      <c r="BF43" s="454"/>
      <c r="BG43" s="454"/>
      <c r="BH43" s="454"/>
      <c r="BI43" s="454"/>
      <c r="BJ43" s="454"/>
      <c r="BK43" s="454"/>
      <c r="BL43" s="454"/>
      <c r="BM43" s="454"/>
      <c r="BN43" s="454"/>
    </row>
    <row r="44" spans="2:83" s="453" customFormat="1" ht="29.25" customHeight="1" x14ac:dyDescent="0.15">
      <c r="B44" s="784"/>
      <c r="C44" s="827" t="s">
        <v>147</v>
      </c>
      <c r="D44" s="830"/>
      <c r="E44" s="488" t="s">
        <v>141</v>
      </c>
      <c r="F44" s="526">
        <v>559</v>
      </c>
      <c r="G44" s="523">
        <v>459</v>
      </c>
      <c r="H44" s="505">
        <v>35</v>
      </c>
      <c r="I44" s="504">
        <v>19</v>
      </c>
      <c r="J44" s="504">
        <v>28</v>
      </c>
      <c r="K44" s="504">
        <v>8</v>
      </c>
      <c r="L44" s="504">
        <v>111</v>
      </c>
      <c r="M44" s="504">
        <v>24</v>
      </c>
      <c r="N44" s="504">
        <v>53</v>
      </c>
      <c r="O44" s="504">
        <v>3</v>
      </c>
      <c r="P44" s="504">
        <v>8</v>
      </c>
      <c r="Q44" s="504">
        <v>2</v>
      </c>
      <c r="R44" s="504">
        <v>66</v>
      </c>
      <c r="S44" s="504">
        <v>15</v>
      </c>
      <c r="T44" s="504">
        <v>2</v>
      </c>
      <c r="U44" s="504">
        <v>2</v>
      </c>
      <c r="V44" s="521">
        <v>83</v>
      </c>
      <c r="W44" s="523">
        <v>100</v>
      </c>
      <c r="X44" s="505">
        <v>0</v>
      </c>
      <c r="Y44" s="504">
        <v>11</v>
      </c>
      <c r="Z44" s="504">
        <v>43</v>
      </c>
      <c r="AA44" s="504">
        <v>0</v>
      </c>
      <c r="AB44" s="504">
        <v>3</v>
      </c>
      <c r="AC44" s="504">
        <v>2</v>
      </c>
      <c r="AD44" s="511">
        <v>11</v>
      </c>
      <c r="AE44" s="525">
        <v>30</v>
      </c>
      <c r="AG44" s="454"/>
      <c r="AH44" s="454"/>
      <c r="AI44" s="509"/>
      <c r="AJ44" s="509"/>
      <c r="AK44" s="509"/>
      <c r="AL44" s="509"/>
      <c r="AM44" s="509"/>
      <c r="AN44" s="509"/>
      <c r="AO44" s="509"/>
      <c r="AP44" s="509"/>
      <c r="AQ44" s="509"/>
      <c r="AR44" s="509"/>
      <c r="AS44" s="509"/>
      <c r="AT44" s="509"/>
      <c r="AU44" s="509"/>
      <c r="AV44" s="509"/>
      <c r="AW44" s="509"/>
      <c r="AX44" s="509"/>
      <c r="AY44" s="509"/>
      <c r="AZ44" s="509"/>
      <c r="BA44" s="509"/>
      <c r="BB44" s="509"/>
      <c r="BC44" s="509"/>
      <c r="BD44" s="509"/>
      <c r="BE44" s="509"/>
      <c r="BF44" s="454"/>
      <c r="BG44" s="454"/>
      <c r="BH44" s="454"/>
      <c r="BI44" s="454"/>
      <c r="BJ44" s="454"/>
      <c r="BK44" s="454"/>
      <c r="BL44" s="454"/>
      <c r="BM44" s="454"/>
      <c r="BN44" s="454"/>
    </row>
    <row r="45" spans="2:83" s="453" customFormat="1" ht="29.25" customHeight="1" x14ac:dyDescent="0.15">
      <c r="B45" s="784"/>
      <c r="C45" s="802"/>
      <c r="D45" s="803"/>
      <c r="E45" s="481" t="s">
        <v>140</v>
      </c>
      <c r="F45" s="524">
        <v>3208</v>
      </c>
      <c r="G45" s="523">
        <v>2127</v>
      </c>
      <c r="H45" s="505">
        <v>0</v>
      </c>
      <c r="I45" s="504">
        <v>55</v>
      </c>
      <c r="J45" s="504">
        <v>0</v>
      </c>
      <c r="K45" s="504">
        <v>1</v>
      </c>
      <c r="L45" s="504">
        <v>0</v>
      </c>
      <c r="M45" s="504">
        <v>281</v>
      </c>
      <c r="N45" s="504">
        <v>0</v>
      </c>
      <c r="O45" s="504">
        <v>4</v>
      </c>
      <c r="P45" s="504">
        <v>609</v>
      </c>
      <c r="Q45" s="504">
        <v>40</v>
      </c>
      <c r="R45" s="504">
        <v>0</v>
      </c>
      <c r="S45" s="504">
        <v>362</v>
      </c>
      <c r="T45" s="504">
        <v>45</v>
      </c>
      <c r="U45" s="504">
        <v>14</v>
      </c>
      <c r="V45" s="521">
        <v>716</v>
      </c>
      <c r="W45" s="523">
        <v>1081</v>
      </c>
      <c r="X45" s="505">
        <v>1</v>
      </c>
      <c r="Y45" s="504">
        <v>9</v>
      </c>
      <c r="Z45" s="504">
        <v>437</v>
      </c>
      <c r="AA45" s="504">
        <v>17</v>
      </c>
      <c r="AB45" s="504">
        <v>136</v>
      </c>
      <c r="AC45" s="504">
        <v>15</v>
      </c>
      <c r="AD45" s="522">
        <v>137</v>
      </c>
      <c r="AE45" s="521">
        <v>329</v>
      </c>
      <c r="AG45" s="454"/>
      <c r="AH45" s="454"/>
      <c r="AI45" s="509"/>
      <c r="AJ45" s="509"/>
      <c r="AK45" s="509"/>
      <c r="AL45" s="509"/>
      <c r="AM45" s="509"/>
      <c r="AN45" s="509"/>
      <c r="AO45" s="509"/>
      <c r="AP45" s="509"/>
      <c r="AQ45" s="509"/>
      <c r="AR45" s="509"/>
      <c r="AS45" s="509"/>
      <c r="AT45" s="509"/>
      <c r="AU45" s="509"/>
      <c r="AV45" s="509"/>
      <c r="AW45" s="509"/>
      <c r="AX45" s="509"/>
      <c r="AY45" s="509"/>
      <c r="AZ45" s="509"/>
      <c r="BA45" s="509"/>
      <c r="BB45" s="509"/>
      <c r="BC45" s="509"/>
      <c r="BD45" s="509"/>
      <c r="BE45" s="509"/>
      <c r="BF45" s="454"/>
      <c r="BG45" s="454"/>
      <c r="BH45" s="454"/>
      <c r="BI45" s="454"/>
      <c r="BJ45" s="454"/>
      <c r="BK45" s="454"/>
      <c r="BL45" s="454"/>
      <c r="BM45" s="454"/>
      <c r="BN45" s="454"/>
    </row>
    <row r="46" spans="2:83" s="453" customFormat="1" ht="29.25" customHeight="1" x14ac:dyDescent="0.15">
      <c r="B46" s="784"/>
      <c r="C46" s="827" t="s">
        <v>54</v>
      </c>
      <c r="D46" s="830"/>
      <c r="E46" s="488" t="s">
        <v>141</v>
      </c>
      <c r="F46" s="520">
        <v>1203</v>
      </c>
      <c r="G46" s="519">
        <v>899</v>
      </c>
      <c r="H46" s="467">
        <v>8</v>
      </c>
      <c r="I46" s="518">
        <v>26</v>
      </c>
      <c r="J46" s="518">
        <v>6</v>
      </c>
      <c r="K46" s="518">
        <v>3</v>
      </c>
      <c r="L46" s="518">
        <v>23</v>
      </c>
      <c r="M46" s="518">
        <v>87</v>
      </c>
      <c r="N46" s="518">
        <v>9</v>
      </c>
      <c r="O46" s="518">
        <v>0</v>
      </c>
      <c r="P46" s="518">
        <v>260</v>
      </c>
      <c r="Q46" s="518">
        <v>25</v>
      </c>
      <c r="R46" s="518">
        <v>40</v>
      </c>
      <c r="S46" s="518">
        <v>214</v>
      </c>
      <c r="T46" s="518">
        <v>20</v>
      </c>
      <c r="U46" s="518">
        <v>10</v>
      </c>
      <c r="V46" s="516">
        <v>168</v>
      </c>
      <c r="W46" s="519">
        <v>304</v>
      </c>
      <c r="X46" s="467">
        <v>0</v>
      </c>
      <c r="Y46" s="518">
        <v>3</v>
      </c>
      <c r="Z46" s="518">
        <v>182</v>
      </c>
      <c r="AA46" s="518">
        <v>3</v>
      </c>
      <c r="AB46" s="518">
        <v>13</v>
      </c>
      <c r="AC46" s="518">
        <v>3</v>
      </c>
      <c r="AD46" s="517">
        <v>8</v>
      </c>
      <c r="AE46" s="516">
        <v>92</v>
      </c>
      <c r="AG46" s="454"/>
      <c r="AH46" s="454"/>
      <c r="AI46" s="509"/>
      <c r="AJ46" s="509"/>
      <c r="AK46" s="509"/>
      <c r="AL46" s="509"/>
      <c r="AM46" s="509"/>
      <c r="AN46" s="509"/>
      <c r="AO46" s="509"/>
      <c r="AP46" s="509"/>
      <c r="AQ46" s="509"/>
      <c r="AR46" s="509"/>
      <c r="AS46" s="509"/>
      <c r="AT46" s="509"/>
      <c r="AU46" s="509"/>
      <c r="AV46" s="509"/>
      <c r="AW46" s="509"/>
      <c r="AX46" s="509"/>
      <c r="AY46" s="509"/>
      <c r="AZ46" s="509"/>
      <c r="BA46" s="509"/>
      <c r="BB46" s="509"/>
      <c r="BC46" s="509"/>
      <c r="BD46" s="509"/>
      <c r="BE46" s="509"/>
      <c r="BF46" s="454"/>
      <c r="BG46" s="454"/>
      <c r="BH46" s="454"/>
      <c r="BI46" s="454"/>
      <c r="BJ46" s="454"/>
      <c r="BK46" s="454"/>
      <c r="BL46" s="454"/>
      <c r="BM46" s="454"/>
      <c r="BN46" s="454"/>
    </row>
    <row r="47" spans="2:83" s="453" customFormat="1" ht="29.25" customHeight="1" x14ac:dyDescent="0.15">
      <c r="B47" s="784"/>
      <c r="C47" s="802"/>
      <c r="D47" s="803"/>
      <c r="E47" s="481" t="s">
        <v>140</v>
      </c>
      <c r="F47" s="515">
        <v>2564</v>
      </c>
      <c r="G47" s="514">
        <v>1687</v>
      </c>
      <c r="H47" s="513">
        <v>27</v>
      </c>
      <c r="I47" s="512">
        <v>48</v>
      </c>
      <c r="J47" s="512">
        <v>22</v>
      </c>
      <c r="K47" s="512">
        <v>6</v>
      </c>
      <c r="L47" s="512">
        <v>88</v>
      </c>
      <c r="M47" s="512">
        <v>218</v>
      </c>
      <c r="N47" s="512">
        <v>44</v>
      </c>
      <c r="O47" s="512">
        <v>7</v>
      </c>
      <c r="P47" s="512">
        <v>357</v>
      </c>
      <c r="Q47" s="512">
        <v>17</v>
      </c>
      <c r="R47" s="512">
        <v>26</v>
      </c>
      <c r="S47" s="512">
        <v>163</v>
      </c>
      <c r="T47" s="512">
        <v>27</v>
      </c>
      <c r="U47" s="512">
        <v>6</v>
      </c>
      <c r="V47" s="510">
        <v>631</v>
      </c>
      <c r="W47" s="514">
        <v>877</v>
      </c>
      <c r="X47" s="513">
        <v>1</v>
      </c>
      <c r="Y47" s="512">
        <v>17</v>
      </c>
      <c r="Z47" s="512">
        <v>298</v>
      </c>
      <c r="AA47" s="512">
        <v>14</v>
      </c>
      <c r="AB47" s="512">
        <v>126</v>
      </c>
      <c r="AC47" s="512">
        <v>14</v>
      </c>
      <c r="AD47" s="511">
        <v>140</v>
      </c>
      <c r="AE47" s="510">
        <v>267</v>
      </c>
      <c r="AG47" s="454"/>
      <c r="AH47" s="454"/>
      <c r="AI47" s="509"/>
      <c r="AJ47" s="509"/>
      <c r="AK47" s="509"/>
      <c r="AL47" s="509"/>
      <c r="AM47" s="509"/>
      <c r="AN47" s="509"/>
      <c r="AO47" s="509"/>
      <c r="AP47" s="509"/>
      <c r="AQ47" s="509"/>
      <c r="AR47" s="509"/>
      <c r="AS47" s="509"/>
      <c r="AT47" s="509"/>
      <c r="AU47" s="509"/>
      <c r="AV47" s="509"/>
      <c r="AW47" s="509"/>
      <c r="AX47" s="509"/>
      <c r="AY47" s="509"/>
      <c r="AZ47" s="509"/>
      <c r="BA47" s="509"/>
      <c r="BB47" s="509"/>
      <c r="BC47" s="509"/>
      <c r="BD47" s="509"/>
      <c r="BE47" s="509"/>
      <c r="BF47" s="454"/>
      <c r="BG47" s="454"/>
      <c r="BH47" s="454"/>
      <c r="BI47" s="454"/>
      <c r="BJ47" s="454"/>
      <c r="BK47" s="454"/>
      <c r="BL47" s="454"/>
      <c r="BM47" s="454"/>
      <c r="BN47" s="454"/>
    </row>
    <row r="48" spans="2:83" s="453" customFormat="1" ht="29.25" customHeight="1" x14ac:dyDescent="0.15">
      <c r="B48" s="784"/>
      <c r="C48" s="827" t="s">
        <v>146</v>
      </c>
      <c r="D48" s="828"/>
      <c r="E48" s="829"/>
      <c r="F48" s="487">
        <v>11.215290682240509</v>
      </c>
      <c r="G48" s="485">
        <v>11.22293116782676</v>
      </c>
      <c r="H48" s="508">
        <v>15.514285714285714</v>
      </c>
      <c r="I48" s="484">
        <v>13.054054054054054</v>
      </c>
      <c r="J48" s="484">
        <v>12.964285714285714</v>
      </c>
      <c r="K48" s="484">
        <v>38.333333333333336</v>
      </c>
      <c r="L48" s="484">
        <v>16.081081081081081</v>
      </c>
      <c r="M48" s="484">
        <v>10.314754098360655</v>
      </c>
      <c r="N48" s="484">
        <v>18.311320754716981</v>
      </c>
      <c r="O48" s="484">
        <v>23.142857142857142</v>
      </c>
      <c r="P48" s="484">
        <v>10.027552674230146</v>
      </c>
      <c r="Q48" s="484">
        <v>12.333333333333334</v>
      </c>
      <c r="R48" s="484">
        <v>16.022727272727273</v>
      </c>
      <c r="S48" s="484">
        <v>11.627320954907162</v>
      </c>
      <c r="T48" s="484">
        <v>9.7765957446808507</v>
      </c>
      <c r="U48" s="484">
        <v>12.71875</v>
      </c>
      <c r="V48" s="482">
        <v>9.9286608260325409</v>
      </c>
      <c r="W48" s="485">
        <v>11.198560541913633</v>
      </c>
      <c r="X48" s="508">
        <v>9</v>
      </c>
      <c r="Y48" s="484">
        <v>19.625</v>
      </c>
      <c r="Z48" s="484">
        <v>11.214583333333334</v>
      </c>
      <c r="AA48" s="484">
        <v>12.705882352941176</v>
      </c>
      <c r="AB48" s="484">
        <v>8.600719424460431</v>
      </c>
      <c r="AC48" s="490">
        <v>8.117647058823529</v>
      </c>
      <c r="AD48" s="507">
        <v>11.337837837837839</v>
      </c>
      <c r="AE48" s="482">
        <v>11.736768802228413</v>
      </c>
      <c r="AG48" s="454"/>
      <c r="AH48" s="454"/>
      <c r="AI48" s="455"/>
      <c r="AJ48" s="455"/>
      <c r="AK48" s="455"/>
      <c r="AL48" s="455"/>
      <c r="AM48" s="455"/>
      <c r="AN48" s="455"/>
      <c r="AO48" s="455"/>
      <c r="AP48" s="455"/>
      <c r="AQ48" s="455"/>
      <c r="AR48" s="455"/>
      <c r="AS48" s="455"/>
      <c r="AT48" s="455"/>
      <c r="AU48" s="455"/>
      <c r="AV48" s="455"/>
      <c r="AW48" s="455"/>
      <c r="AX48" s="455"/>
      <c r="AY48" s="455"/>
      <c r="AZ48" s="455"/>
      <c r="BA48" s="455"/>
      <c r="BB48" s="455"/>
      <c r="BC48" s="455"/>
      <c r="BD48" s="455"/>
      <c r="BE48" s="455"/>
      <c r="BF48" s="454"/>
      <c r="BG48" s="454"/>
      <c r="BH48" s="454"/>
      <c r="BI48" s="454"/>
      <c r="BJ48" s="454"/>
      <c r="BK48" s="454"/>
      <c r="BL48" s="454"/>
      <c r="BM48" s="454"/>
      <c r="BN48" s="454"/>
    </row>
    <row r="49" spans="2:66" s="453" customFormat="1" ht="29.25" customHeight="1" x14ac:dyDescent="0.15">
      <c r="B49" s="784"/>
      <c r="C49" s="489"/>
      <c r="D49" s="797" t="s">
        <v>143</v>
      </c>
      <c r="E49" s="488" t="s">
        <v>141</v>
      </c>
      <c r="F49" s="502">
        <v>17.895348837209301</v>
      </c>
      <c r="G49" s="498">
        <v>17.330065359477125</v>
      </c>
      <c r="H49" s="497">
        <v>15.514285714285714</v>
      </c>
      <c r="I49" s="483">
        <v>15.631578947368421</v>
      </c>
      <c r="J49" s="483">
        <v>12.964285714285714</v>
      </c>
      <c r="K49" s="483">
        <v>40.875</v>
      </c>
      <c r="L49" s="483">
        <v>16.081081081081081</v>
      </c>
      <c r="M49" s="483">
        <v>18.75</v>
      </c>
      <c r="N49" s="483">
        <v>18.311320754716981</v>
      </c>
      <c r="O49" s="483">
        <v>26</v>
      </c>
      <c r="P49" s="483">
        <v>21.375</v>
      </c>
      <c r="Q49" s="483">
        <v>24</v>
      </c>
      <c r="R49" s="483">
        <v>16.022727272727273</v>
      </c>
      <c r="S49" s="483">
        <v>24.9</v>
      </c>
      <c r="T49" s="483">
        <v>13.5</v>
      </c>
      <c r="U49" s="483">
        <v>13.5</v>
      </c>
      <c r="V49" s="495">
        <v>17.313253012048193</v>
      </c>
      <c r="W49" s="498">
        <v>20.49</v>
      </c>
      <c r="X49" s="467">
        <v>0</v>
      </c>
      <c r="Y49" s="483">
        <v>28.90909090909091</v>
      </c>
      <c r="Z49" s="483">
        <v>18.174418604651162</v>
      </c>
      <c r="AA49" s="467">
        <v>0</v>
      </c>
      <c r="AB49" s="483">
        <v>22</v>
      </c>
      <c r="AC49" s="466">
        <v>4.5</v>
      </c>
      <c r="AD49" s="483">
        <v>15.681818181818182</v>
      </c>
      <c r="AE49" s="495">
        <v>23.4</v>
      </c>
      <c r="AG49" s="454"/>
      <c r="AH49" s="454"/>
      <c r="AI49" s="455"/>
      <c r="AJ49" s="455"/>
      <c r="AK49" s="455"/>
      <c r="AL49" s="455"/>
      <c r="AM49" s="455"/>
      <c r="AN49" s="455"/>
      <c r="AO49" s="455"/>
      <c r="AP49" s="455"/>
      <c r="AQ49" s="455"/>
      <c r="AR49" s="455"/>
      <c r="AS49" s="455"/>
      <c r="AT49" s="455"/>
      <c r="AU49" s="455"/>
      <c r="AV49" s="455"/>
      <c r="AW49" s="455"/>
      <c r="AX49" s="455"/>
      <c r="AY49" s="455"/>
      <c r="AZ49" s="455"/>
      <c r="BA49" s="455"/>
      <c r="BB49" s="455"/>
      <c r="BC49" s="455"/>
      <c r="BD49" s="455"/>
      <c r="BE49" s="455"/>
      <c r="BF49" s="454"/>
      <c r="BG49" s="454"/>
      <c r="BH49" s="454"/>
      <c r="BI49" s="454"/>
      <c r="BJ49" s="454"/>
      <c r="BK49" s="454"/>
      <c r="BL49" s="454"/>
      <c r="BM49" s="454"/>
      <c r="BN49" s="454"/>
    </row>
    <row r="50" spans="2:66" s="453" customFormat="1" ht="29.25" customHeight="1" x14ac:dyDescent="0.15">
      <c r="B50" s="784"/>
      <c r="C50" s="472"/>
      <c r="D50" s="798"/>
      <c r="E50" s="481" t="s">
        <v>140</v>
      </c>
      <c r="F50" s="506">
        <v>10.051278054862843</v>
      </c>
      <c r="G50" s="493">
        <v>9.9050305594734365</v>
      </c>
      <c r="H50" s="505">
        <v>0</v>
      </c>
      <c r="I50" s="500">
        <v>12.163636363636364</v>
      </c>
      <c r="J50" s="505">
        <v>0</v>
      </c>
      <c r="K50" s="500">
        <v>18</v>
      </c>
      <c r="L50" s="505">
        <v>0</v>
      </c>
      <c r="M50" s="500">
        <v>9.5943060498220643</v>
      </c>
      <c r="N50" s="505">
        <v>0</v>
      </c>
      <c r="O50" s="500">
        <v>21</v>
      </c>
      <c r="P50" s="500">
        <v>9.8784893267651892</v>
      </c>
      <c r="Q50" s="500">
        <v>11.75</v>
      </c>
      <c r="R50" s="504">
        <v>0</v>
      </c>
      <c r="S50" s="500">
        <v>11.077348066298342</v>
      </c>
      <c r="T50" s="500">
        <v>9.6111111111111107</v>
      </c>
      <c r="U50" s="500">
        <v>12.607142857142858</v>
      </c>
      <c r="V50" s="491">
        <v>9.072625698324023</v>
      </c>
      <c r="W50" s="493">
        <v>10.339037927844588</v>
      </c>
      <c r="X50" s="503">
        <v>9</v>
      </c>
      <c r="Y50" s="500">
        <v>8.2777777777777786</v>
      </c>
      <c r="Z50" s="500">
        <v>10.529748283752861</v>
      </c>
      <c r="AA50" s="500">
        <v>12.705882352941176</v>
      </c>
      <c r="AB50" s="500">
        <v>8.305147058823529</v>
      </c>
      <c r="AC50" s="475">
        <v>8.6</v>
      </c>
      <c r="AD50" s="492">
        <v>10.989051094890511</v>
      </c>
      <c r="AE50" s="491">
        <v>10.673252279635259</v>
      </c>
      <c r="AG50" s="454"/>
      <c r="AH50" s="454"/>
      <c r="AI50" s="455"/>
      <c r="AJ50" s="455"/>
      <c r="AK50" s="455"/>
      <c r="AL50" s="455"/>
      <c r="AM50" s="455"/>
      <c r="AN50" s="455"/>
      <c r="AO50" s="455"/>
      <c r="AP50" s="455"/>
      <c r="AQ50" s="455"/>
      <c r="AR50" s="455"/>
      <c r="AS50" s="455"/>
      <c r="AT50" s="455"/>
      <c r="AU50" s="455"/>
      <c r="AV50" s="455"/>
      <c r="AW50" s="455"/>
      <c r="AX50" s="455"/>
      <c r="AY50" s="455"/>
      <c r="AZ50" s="455"/>
      <c r="BA50" s="455"/>
      <c r="BB50" s="455"/>
      <c r="BC50" s="455"/>
      <c r="BD50" s="455"/>
      <c r="BE50" s="455"/>
      <c r="BF50" s="454"/>
      <c r="BG50" s="454"/>
      <c r="BH50" s="454"/>
      <c r="BI50" s="454"/>
      <c r="BJ50" s="454"/>
      <c r="BK50" s="454"/>
      <c r="BL50" s="454"/>
      <c r="BM50" s="454"/>
      <c r="BN50" s="454"/>
    </row>
    <row r="51" spans="2:66" s="453" customFormat="1" ht="29.25" customHeight="1" x14ac:dyDescent="0.15">
      <c r="B51" s="784"/>
      <c r="C51" s="472"/>
      <c r="D51" s="797" t="s">
        <v>142</v>
      </c>
      <c r="E51" s="488" t="s">
        <v>141</v>
      </c>
      <c r="F51" s="502">
        <v>13.532418952618453</v>
      </c>
      <c r="G51" s="498">
        <v>13.726918798665183</v>
      </c>
      <c r="H51" s="497">
        <v>25.125</v>
      </c>
      <c r="I51" s="483">
        <v>13.673076923076923</v>
      </c>
      <c r="J51" s="483">
        <v>13.5</v>
      </c>
      <c r="K51" s="483">
        <v>36</v>
      </c>
      <c r="L51" s="483">
        <v>21.782608695652176</v>
      </c>
      <c r="M51" s="483">
        <v>12.258620689655173</v>
      </c>
      <c r="N51" s="483">
        <v>26.333333333333332</v>
      </c>
      <c r="O51" s="467">
        <v>0</v>
      </c>
      <c r="P51" s="483">
        <v>12.538461538461538</v>
      </c>
      <c r="Q51" s="483">
        <v>12.62</v>
      </c>
      <c r="R51" s="483">
        <v>18.225000000000001</v>
      </c>
      <c r="S51" s="483">
        <v>13.348130841121495</v>
      </c>
      <c r="T51" s="483">
        <v>12.9</v>
      </c>
      <c r="U51" s="483">
        <v>15.15</v>
      </c>
      <c r="V51" s="495">
        <v>13.214285714285714</v>
      </c>
      <c r="W51" s="498">
        <v>12.957236842105264</v>
      </c>
      <c r="X51" s="467">
        <v>0</v>
      </c>
      <c r="Y51" s="483">
        <v>15</v>
      </c>
      <c r="Z51" s="483">
        <v>12.461538461538462</v>
      </c>
      <c r="AA51" s="483">
        <v>6</v>
      </c>
      <c r="AB51" s="483">
        <v>9</v>
      </c>
      <c r="AC51" s="483">
        <v>10.5</v>
      </c>
      <c r="AD51" s="496">
        <v>9</v>
      </c>
      <c r="AE51" s="495">
        <v>15.081521739130435</v>
      </c>
      <c r="AG51" s="454"/>
      <c r="AH51" s="454"/>
      <c r="AI51" s="455"/>
      <c r="AJ51" s="455"/>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4"/>
      <c r="BG51" s="454"/>
      <c r="BH51" s="454"/>
      <c r="BI51" s="454"/>
      <c r="BJ51" s="454"/>
      <c r="BK51" s="454"/>
      <c r="BL51" s="454"/>
      <c r="BM51" s="454"/>
      <c r="BN51" s="454"/>
    </row>
    <row r="52" spans="2:66" s="453" customFormat="1" ht="29.25" customHeight="1" x14ac:dyDescent="0.15">
      <c r="B52" s="784"/>
      <c r="C52" s="472"/>
      <c r="D52" s="798"/>
      <c r="E52" s="481" t="s">
        <v>140</v>
      </c>
      <c r="F52" s="480">
        <v>10.128120124804992</v>
      </c>
      <c r="G52" s="477">
        <v>9.8885595732068765</v>
      </c>
      <c r="H52" s="476">
        <v>12.666666666666666</v>
      </c>
      <c r="I52" s="475">
        <v>12.71875</v>
      </c>
      <c r="J52" s="475">
        <v>12.818181818181818</v>
      </c>
      <c r="K52" s="475">
        <v>39.5</v>
      </c>
      <c r="L52" s="475">
        <v>14.590909090909092</v>
      </c>
      <c r="M52" s="475">
        <v>9.5389908256880727</v>
      </c>
      <c r="N52" s="475">
        <v>16.670454545454547</v>
      </c>
      <c r="O52" s="475">
        <v>23.142857142857142</v>
      </c>
      <c r="P52" s="475">
        <v>8.1988795518207276</v>
      </c>
      <c r="Q52" s="475">
        <v>11.911764705882353</v>
      </c>
      <c r="R52" s="475">
        <v>12.634615384615385</v>
      </c>
      <c r="S52" s="475">
        <v>9.3680981595092021</v>
      </c>
      <c r="T52" s="475">
        <v>7.4629629629629628</v>
      </c>
      <c r="U52" s="475">
        <v>8.6666666666666661</v>
      </c>
      <c r="V52" s="473">
        <v>9.0538827258320129</v>
      </c>
      <c r="W52" s="477">
        <v>10.588939566704674</v>
      </c>
      <c r="X52" s="476">
        <v>9</v>
      </c>
      <c r="Y52" s="475">
        <v>20.441176470588236</v>
      </c>
      <c r="Z52" s="475">
        <v>10.453020134228188</v>
      </c>
      <c r="AA52" s="475">
        <v>14.142857142857142</v>
      </c>
      <c r="AB52" s="475">
        <v>8.5595238095238102</v>
      </c>
      <c r="AC52" s="475">
        <v>7.6071428571428568</v>
      </c>
      <c r="AD52" s="474">
        <v>11.471428571428572</v>
      </c>
      <c r="AE52" s="473">
        <v>10.584269662921349</v>
      </c>
      <c r="AG52" s="454"/>
      <c r="AH52" s="454"/>
      <c r="AI52" s="455"/>
      <c r="AJ52" s="455"/>
      <c r="AK52" s="455"/>
      <c r="AL52" s="455"/>
      <c r="AM52" s="455"/>
      <c r="AN52" s="455"/>
      <c r="AO52" s="455"/>
      <c r="AP52" s="455"/>
      <c r="AQ52" s="455"/>
      <c r="AR52" s="455"/>
      <c r="AS52" s="455"/>
      <c r="AT52" s="455"/>
      <c r="AU52" s="455"/>
      <c r="AV52" s="455"/>
      <c r="AW52" s="455"/>
      <c r="AX52" s="455"/>
      <c r="AY52" s="455"/>
      <c r="AZ52" s="455"/>
      <c r="BA52" s="455"/>
      <c r="BB52" s="455"/>
      <c r="BC52" s="455"/>
      <c r="BD52" s="455"/>
      <c r="BE52" s="455"/>
      <c r="BF52" s="454"/>
      <c r="BG52" s="454"/>
      <c r="BH52" s="454"/>
      <c r="BI52" s="454"/>
      <c r="BJ52" s="454"/>
      <c r="BK52" s="454"/>
      <c r="BL52" s="454"/>
      <c r="BM52" s="454"/>
      <c r="BN52" s="454"/>
    </row>
    <row r="53" spans="2:66" s="453" customFormat="1" ht="29.25" customHeight="1" x14ac:dyDescent="0.15">
      <c r="B53" s="784"/>
      <c r="C53" s="793" t="s">
        <v>145</v>
      </c>
      <c r="D53" s="815"/>
      <c r="E53" s="816"/>
      <c r="F53" s="468">
        <v>4.0605256172020177</v>
      </c>
      <c r="G53" s="468">
        <v>4.3147718484145399</v>
      </c>
      <c r="H53" s="469">
        <v>15.3</v>
      </c>
      <c r="I53" s="466">
        <v>4.0405405405405403</v>
      </c>
      <c r="J53" s="466">
        <v>12.321428571428571</v>
      </c>
      <c r="K53" s="466">
        <v>13.5</v>
      </c>
      <c r="L53" s="466">
        <v>14.824324324324325</v>
      </c>
      <c r="M53" s="466">
        <v>2.9065573770491802</v>
      </c>
      <c r="N53" s="466">
        <v>16.575471698113208</v>
      </c>
      <c r="O53" s="466">
        <v>15.214285714285714</v>
      </c>
      <c r="P53" s="466">
        <v>2.3703403565640193</v>
      </c>
      <c r="Q53" s="466">
        <v>2.9166666666666665</v>
      </c>
      <c r="R53" s="466">
        <v>13</v>
      </c>
      <c r="S53" s="466">
        <v>2.9084880636604775</v>
      </c>
      <c r="T53" s="466">
        <v>2.2446808510638299</v>
      </c>
      <c r="U53" s="466">
        <v>3.25</v>
      </c>
      <c r="V53" s="464">
        <v>3.3078848560700878</v>
      </c>
      <c r="W53" s="468">
        <v>3.5038103302286197</v>
      </c>
      <c r="X53" s="469">
        <v>1.5</v>
      </c>
      <c r="Y53" s="466">
        <v>16.850000000000001</v>
      </c>
      <c r="Z53" s="466">
        <v>3.2833333333333332</v>
      </c>
      <c r="AA53" s="466">
        <v>3.7352941176470589</v>
      </c>
      <c r="AB53" s="466">
        <v>2.3956834532374103</v>
      </c>
      <c r="AC53" s="466">
        <v>2.3529411764705883</v>
      </c>
      <c r="AD53" s="465">
        <v>3.439189189189189</v>
      </c>
      <c r="AE53" s="464">
        <v>3.5598885793871866</v>
      </c>
      <c r="AG53" s="454"/>
      <c r="AH53" s="454"/>
      <c r="AI53" s="455"/>
      <c r="AJ53" s="455"/>
      <c r="AK53" s="455"/>
      <c r="AL53" s="455"/>
      <c r="AM53" s="455"/>
      <c r="AN53" s="455"/>
      <c r="AO53" s="455"/>
      <c r="AP53" s="455"/>
      <c r="AQ53" s="455"/>
      <c r="AR53" s="455"/>
      <c r="AS53" s="455"/>
      <c r="AT53" s="455"/>
      <c r="AU53" s="455"/>
      <c r="AV53" s="455"/>
      <c r="AW53" s="455"/>
      <c r="AX53" s="455"/>
      <c r="AY53" s="455"/>
      <c r="AZ53" s="455"/>
      <c r="BA53" s="455"/>
      <c r="BB53" s="455"/>
      <c r="BC53" s="455"/>
      <c r="BD53" s="455"/>
      <c r="BE53" s="455"/>
      <c r="BF53" s="454"/>
      <c r="BG53" s="454"/>
      <c r="BH53" s="454"/>
      <c r="BI53" s="454"/>
      <c r="BJ53" s="454"/>
      <c r="BK53" s="454"/>
      <c r="BL53" s="454"/>
      <c r="BM53" s="454"/>
      <c r="BN53" s="454"/>
    </row>
    <row r="54" spans="2:66" s="453" customFormat="1" ht="29.25" customHeight="1" x14ac:dyDescent="0.15">
      <c r="B54" s="784"/>
      <c r="C54" s="489"/>
      <c r="D54" s="797" t="s">
        <v>143</v>
      </c>
      <c r="E54" s="488" t="s">
        <v>141</v>
      </c>
      <c r="F54" s="499">
        <v>14.303220035778175</v>
      </c>
      <c r="G54" s="498">
        <v>13.953159041394336</v>
      </c>
      <c r="H54" s="497">
        <v>15.3</v>
      </c>
      <c r="I54" s="497">
        <v>8.7631578947368425</v>
      </c>
      <c r="J54" s="497">
        <v>12.321428571428571</v>
      </c>
      <c r="K54" s="497">
        <v>14.0625</v>
      </c>
      <c r="L54" s="497">
        <v>14.824324324324325</v>
      </c>
      <c r="M54" s="497">
        <v>11.875</v>
      </c>
      <c r="N54" s="497">
        <v>16.575471698113208</v>
      </c>
      <c r="O54" s="497">
        <v>19</v>
      </c>
      <c r="P54" s="497">
        <v>21.375</v>
      </c>
      <c r="Q54" s="497">
        <v>13.5</v>
      </c>
      <c r="R54" s="497">
        <v>13</v>
      </c>
      <c r="S54" s="497">
        <v>13.3</v>
      </c>
      <c r="T54" s="497">
        <v>13.5</v>
      </c>
      <c r="U54" s="497">
        <v>5.25</v>
      </c>
      <c r="V54" s="495">
        <v>13.08433734939759</v>
      </c>
      <c r="W54" s="498">
        <v>15.91</v>
      </c>
      <c r="X54" s="467">
        <v>0</v>
      </c>
      <c r="Y54" s="497">
        <v>27.818181818181817</v>
      </c>
      <c r="Z54" s="497">
        <v>15.127906976744185</v>
      </c>
      <c r="AA54" s="467">
        <v>0</v>
      </c>
      <c r="AB54" s="497">
        <v>15</v>
      </c>
      <c r="AC54" s="497">
        <v>2.5</v>
      </c>
      <c r="AD54" s="496">
        <v>13.772727272727273</v>
      </c>
      <c r="AE54" s="495">
        <v>14.433333333333334</v>
      </c>
      <c r="AG54" s="454"/>
      <c r="AH54" s="454"/>
      <c r="AI54" s="455"/>
      <c r="AJ54" s="455"/>
      <c r="AK54" s="455"/>
      <c r="AL54" s="455"/>
      <c r="AM54" s="455"/>
      <c r="AN54" s="455"/>
      <c r="AO54" s="455"/>
      <c r="AP54" s="455"/>
      <c r="AQ54" s="455"/>
      <c r="AR54" s="455"/>
      <c r="AS54" s="455"/>
      <c r="AT54" s="455"/>
      <c r="AU54" s="455"/>
      <c r="AV54" s="455"/>
      <c r="AW54" s="455"/>
      <c r="AX54" s="455"/>
      <c r="AY54" s="455"/>
      <c r="AZ54" s="455"/>
      <c r="BA54" s="455"/>
      <c r="BB54" s="455"/>
      <c r="BC54" s="455"/>
      <c r="BD54" s="455"/>
      <c r="BE54" s="455"/>
      <c r="BF54" s="454"/>
      <c r="BG54" s="454"/>
      <c r="BH54" s="454"/>
      <c r="BI54" s="454"/>
      <c r="BJ54" s="454"/>
      <c r="BK54" s="454"/>
      <c r="BL54" s="454"/>
      <c r="BM54" s="454"/>
      <c r="BN54" s="454"/>
    </row>
    <row r="55" spans="2:66" s="453" customFormat="1" ht="29.25" customHeight="1" x14ac:dyDescent="0.15">
      <c r="B55" s="784"/>
      <c r="C55" s="472"/>
      <c r="D55" s="798"/>
      <c r="E55" s="501" t="s">
        <v>140</v>
      </c>
      <c r="F55" s="494">
        <v>2.2757169576059852</v>
      </c>
      <c r="G55" s="493">
        <v>2.2348377997179125</v>
      </c>
      <c r="H55" s="479"/>
      <c r="I55" s="500">
        <v>2.4090909090909092</v>
      </c>
      <c r="J55" s="478"/>
      <c r="K55" s="500">
        <v>9</v>
      </c>
      <c r="L55" s="478"/>
      <c r="M55" s="500">
        <v>2.1405693950177938</v>
      </c>
      <c r="N55" s="478"/>
      <c r="O55" s="500">
        <v>12.375</v>
      </c>
      <c r="P55" s="500">
        <v>2.1206896551724137</v>
      </c>
      <c r="Q55" s="500">
        <v>2.3875000000000002</v>
      </c>
      <c r="R55" s="478"/>
      <c r="S55" s="500">
        <v>2.4779005524861879</v>
      </c>
      <c r="T55" s="500">
        <v>1.7444444444444445</v>
      </c>
      <c r="U55" s="500">
        <v>2.9642857142857144</v>
      </c>
      <c r="V55" s="491">
        <v>2.1745810055865924</v>
      </c>
      <c r="W55" s="493">
        <v>2.3561517113783532</v>
      </c>
      <c r="X55" s="476">
        <v>1.5</v>
      </c>
      <c r="Y55" s="476">
        <v>3.4444444444444446</v>
      </c>
      <c r="Z55" s="476">
        <v>2.1178489702517163</v>
      </c>
      <c r="AA55" s="476">
        <v>3.7352941176470589</v>
      </c>
      <c r="AB55" s="476">
        <v>2.1176470588235294</v>
      </c>
      <c r="AC55" s="476">
        <v>2.3333333333333335</v>
      </c>
      <c r="AD55" s="492">
        <v>2.6094890510948905</v>
      </c>
      <c r="AE55" s="491">
        <v>2.56838905775076</v>
      </c>
      <c r="AG55" s="454"/>
      <c r="AH55" s="454"/>
      <c r="AI55" s="455"/>
      <c r="AJ55" s="455"/>
      <c r="AK55" s="455"/>
      <c r="AL55" s="455"/>
      <c r="AM55" s="455"/>
      <c r="AN55" s="455"/>
      <c r="AO55" s="455"/>
      <c r="AP55" s="455"/>
      <c r="AQ55" s="455"/>
      <c r="AR55" s="455"/>
      <c r="AS55" s="455"/>
      <c r="AT55" s="455"/>
      <c r="AU55" s="455"/>
      <c r="AV55" s="455"/>
      <c r="AW55" s="455"/>
      <c r="AX55" s="455"/>
      <c r="AY55" s="455"/>
      <c r="AZ55" s="455"/>
      <c r="BA55" s="455"/>
      <c r="BB55" s="455"/>
      <c r="BC55" s="455"/>
      <c r="BD55" s="455"/>
      <c r="BE55" s="455"/>
      <c r="BF55" s="454"/>
      <c r="BG55" s="454"/>
      <c r="BH55" s="454"/>
      <c r="BI55" s="454"/>
      <c r="BJ55" s="454"/>
      <c r="BK55" s="454"/>
      <c r="BL55" s="454"/>
      <c r="BM55" s="454"/>
      <c r="BN55" s="454"/>
    </row>
    <row r="56" spans="2:66" s="453" customFormat="1" ht="29.25" customHeight="1" x14ac:dyDescent="0.15">
      <c r="B56" s="784"/>
      <c r="C56" s="472"/>
      <c r="D56" s="797" t="s">
        <v>142</v>
      </c>
      <c r="E56" s="488" t="s">
        <v>141</v>
      </c>
      <c r="F56" s="499">
        <v>4.3021612635078972</v>
      </c>
      <c r="G56" s="498">
        <v>4.6090100111234706</v>
      </c>
      <c r="H56" s="497">
        <v>24.1875</v>
      </c>
      <c r="I56" s="497">
        <v>4.3269230769230766</v>
      </c>
      <c r="J56" s="497">
        <v>13.5</v>
      </c>
      <c r="K56" s="497">
        <v>15</v>
      </c>
      <c r="L56" s="497">
        <v>19.565217391304348</v>
      </c>
      <c r="M56" s="497">
        <v>3.5</v>
      </c>
      <c r="N56" s="497">
        <v>16.111111111111111</v>
      </c>
      <c r="O56" s="467">
        <v>0</v>
      </c>
      <c r="P56" s="497">
        <v>2.796153846153846</v>
      </c>
      <c r="Q56" s="497">
        <v>3.26</v>
      </c>
      <c r="R56" s="497">
        <v>13.9125</v>
      </c>
      <c r="S56" s="497">
        <v>3.1144859813084111</v>
      </c>
      <c r="T56" s="497">
        <v>1.75</v>
      </c>
      <c r="U56" s="497">
        <v>2.95</v>
      </c>
      <c r="V56" s="495">
        <v>4.2619047619047619</v>
      </c>
      <c r="W56" s="498">
        <v>3.3947368421052633</v>
      </c>
      <c r="X56" s="467">
        <v>0</v>
      </c>
      <c r="Y56" s="497">
        <v>12.833333333333334</v>
      </c>
      <c r="Z56" s="497">
        <v>2.8159340659340661</v>
      </c>
      <c r="AA56" s="497">
        <v>2.5</v>
      </c>
      <c r="AB56" s="497">
        <v>1.7307692307692308</v>
      </c>
      <c r="AC56" s="497">
        <v>1.8333333333333333</v>
      </c>
      <c r="AD56" s="496">
        <v>3.1875</v>
      </c>
      <c r="AE56" s="495">
        <v>4.5652173913043477</v>
      </c>
      <c r="AG56" s="454"/>
      <c r="AH56" s="454"/>
      <c r="AI56" s="455"/>
      <c r="AJ56" s="455"/>
      <c r="AK56" s="455"/>
      <c r="AL56" s="455"/>
      <c r="AM56" s="455"/>
      <c r="AN56" s="455"/>
      <c r="AO56" s="455"/>
      <c r="AP56" s="455"/>
      <c r="AQ56" s="455"/>
      <c r="AR56" s="455"/>
      <c r="AS56" s="455"/>
      <c r="AT56" s="455"/>
      <c r="AU56" s="455"/>
      <c r="AV56" s="455"/>
      <c r="AW56" s="455"/>
      <c r="AX56" s="455"/>
      <c r="AY56" s="455"/>
      <c r="AZ56" s="455"/>
      <c r="BA56" s="455"/>
      <c r="BB56" s="455"/>
      <c r="BC56" s="455"/>
      <c r="BD56" s="455"/>
      <c r="BE56" s="455"/>
      <c r="BF56" s="454"/>
      <c r="BG56" s="454"/>
      <c r="BH56" s="454"/>
      <c r="BI56" s="454"/>
      <c r="BJ56" s="454"/>
      <c r="BK56" s="454"/>
      <c r="BL56" s="454"/>
      <c r="BM56" s="454"/>
      <c r="BN56" s="454"/>
    </row>
    <row r="57" spans="2:66" s="453" customFormat="1" ht="29.25" customHeight="1" x14ac:dyDescent="0.15">
      <c r="B57" s="784"/>
      <c r="C57" s="472"/>
      <c r="D57" s="798"/>
      <c r="E57" s="481" t="s">
        <v>140</v>
      </c>
      <c r="F57" s="494">
        <v>3.9471528861154446</v>
      </c>
      <c r="G57" s="493">
        <v>4.1579727326615297</v>
      </c>
      <c r="H57" s="476">
        <v>12.666666666666666</v>
      </c>
      <c r="I57" s="476">
        <v>3.8854166666666665</v>
      </c>
      <c r="J57" s="476">
        <v>12</v>
      </c>
      <c r="K57" s="476">
        <v>12.75</v>
      </c>
      <c r="L57" s="476">
        <v>13.585227272727273</v>
      </c>
      <c r="M57" s="476">
        <v>2.669724770642202</v>
      </c>
      <c r="N57" s="476">
        <v>16.670454545454547</v>
      </c>
      <c r="O57" s="476">
        <v>15.214285714285714</v>
      </c>
      <c r="P57" s="476">
        <v>2.0602240896358541</v>
      </c>
      <c r="Q57" s="476">
        <v>2.4117647058823528</v>
      </c>
      <c r="R57" s="476">
        <v>11.596153846153847</v>
      </c>
      <c r="S57" s="476">
        <v>2.6380368098159508</v>
      </c>
      <c r="T57" s="476">
        <v>2.6111111111111112</v>
      </c>
      <c r="U57" s="476">
        <v>3.75</v>
      </c>
      <c r="V57" s="473">
        <v>3.0538827258320125</v>
      </c>
      <c r="W57" s="493">
        <v>3.5416191562143671</v>
      </c>
      <c r="X57" s="476">
        <v>1.5</v>
      </c>
      <c r="Y57" s="476">
        <v>17.558823529411764</v>
      </c>
      <c r="Z57" s="476">
        <v>3.5687919463087248</v>
      </c>
      <c r="AA57" s="476">
        <v>4</v>
      </c>
      <c r="AB57" s="476">
        <v>2.4642857142857144</v>
      </c>
      <c r="AC57" s="476">
        <v>2.4642857142857144</v>
      </c>
      <c r="AD57" s="492">
        <v>3.4535714285714287</v>
      </c>
      <c r="AE57" s="491">
        <v>3.2134831460674156</v>
      </c>
      <c r="AG57" s="454"/>
      <c r="AH57" s="454"/>
      <c r="AI57" s="455"/>
      <c r="AJ57" s="455"/>
      <c r="AK57" s="455"/>
      <c r="AL57" s="455"/>
      <c r="AM57" s="455"/>
      <c r="AN57" s="455"/>
      <c r="AO57" s="455"/>
      <c r="AP57" s="455"/>
      <c r="AQ57" s="455"/>
      <c r="AR57" s="455"/>
      <c r="AS57" s="455"/>
      <c r="AT57" s="455"/>
      <c r="AU57" s="455"/>
      <c r="AV57" s="455"/>
      <c r="AW57" s="455"/>
      <c r="AX57" s="455"/>
      <c r="AY57" s="455"/>
      <c r="AZ57" s="455"/>
      <c r="BA57" s="455"/>
      <c r="BB57" s="455"/>
      <c r="BC57" s="455"/>
      <c r="BD57" s="455"/>
      <c r="BE57" s="455"/>
      <c r="BF57" s="454"/>
      <c r="BG57" s="454"/>
      <c r="BH57" s="454"/>
      <c r="BI57" s="454"/>
      <c r="BJ57" s="454"/>
      <c r="BK57" s="454"/>
      <c r="BL57" s="454"/>
      <c r="BM57" s="454"/>
      <c r="BN57" s="454"/>
    </row>
    <row r="58" spans="2:66" s="453" customFormat="1" ht="29.25" customHeight="1" x14ac:dyDescent="0.15">
      <c r="B58" s="784"/>
      <c r="C58" s="793" t="s">
        <v>144</v>
      </c>
      <c r="D58" s="815"/>
      <c r="E58" s="816"/>
      <c r="F58" s="470">
        <v>7.2127687815237591</v>
      </c>
      <c r="G58" s="468">
        <v>6.9566898685228153</v>
      </c>
      <c r="H58" s="469">
        <v>0.94285714285714284</v>
      </c>
      <c r="I58" s="466">
        <v>8.128378378378379</v>
      </c>
      <c r="J58" s="466">
        <v>0.7857142857142857</v>
      </c>
      <c r="K58" s="466">
        <v>19.833333333333332</v>
      </c>
      <c r="L58" s="466">
        <v>1.6261261261261262</v>
      </c>
      <c r="M58" s="466">
        <v>7.3622950819672131</v>
      </c>
      <c r="N58" s="466">
        <v>2.8396226415094339</v>
      </c>
      <c r="O58" s="466">
        <v>7</v>
      </c>
      <c r="P58" s="466">
        <v>7.8987034035656398</v>
      </c>
      <c r="Q58" s="466">
        <v>9.2261904761904763</v>
      </c>
      <c r="R58" s="466">
        <v>3.1818181818181817</v>
      </c>
      <c r="S58" s="466">
        <v>8.6432360742705576</v>
      </c>
      <c r="T58" s="466">
        <v>8.2340425531914896</v>
      </c>
      <c r="U58" s="466">
        <v>11</v>
      </c>
      <c r="V58" s="464">
        <v>6.5544430538172715</v>
      </c>
      <c r="W58" s="468">
        <v>7.7734970364098226</v>
      </c>
      <c r="X58" s="469">
        <v>9</v>
      </c>
      <c r="Y58" s="466">
        <v>3.35</v>
      </c>
      <c r="Z58" s="466">
        <v>7.9614583333333337</v>
      </c>
      <c r="AA58" s="466">
        <v>9.6764705882352935</v>
      </c>
      <c r="AB58" s="466">
        <v>6.2014388489208629</v>
      </c>
      <c r="AC58" s="490">
        <v>4.6470588235294121</v>
      </c>
      <c r="AD58" s="465">
        <v>7.9256756756756754</v>
      </c>
      <c r="AE58" s="464">
        <v>8.369080779944289</v>
      </c>
      <c r="AG58" s="454"/>
      <c r="AH58" s="454"/>
      <c r="AI58" s="455"/>
      <c r="AJ58" s="455"/>
      <c r="AK58" s="455"/>
      <c r="AL58" s="455"/>
      <c r="AM58" s="455"/>
      <c r="AN58" s="455"/>
      <c r="AO58" s="455"/>
      <c r="AP58" s="455"/>
      <c r="AQ58" s="455"/>
      <c r="AR58" s="455"/>
      <c r="AS58" s="455"/>
      <c r="AT58" s="455"/>
      <c r="AU58" s="455"/>
      <c r="AV58" s="455"/>
      <c r="AW58" s="455"/>
      <c r="AX58" s="455"/>
      <c r="AY58" s="455"/>
      <c r="AZ58" s="455"/>
      <c r="BA58" s="455"/>
      <c r="BB58" s="455"/>
      <c r="BC58" s="455"/>
      <c r="BD58" s="455"/>
      <c r="BE58" s="455"/>
      <c r="BF58" s="454"/>
      <c r="BG58" s="454"/>
      <c r="BH58" s="454"/>
      <c r="BI58" s="454"/>
      <c r="BJ58" s="454"/>
      <c r="BK58" s="454"/>
      <c r="BL58" s="454"/>
      <c r="BM58" s="454"/>
      <c r="BN58" s="454"/>
    </row>
    <row r="59" spans="2:66" s="453" customFormat="1" ht="29.25" customHeight="1" x14ac:dyDescent="0.15">
      <c r="B59" s="784"/>
      <c r="C59" s="489"/>
      <c r="D59" s="797" t="s">
        <v>143</v>
      </c>
      <c r="E59" s="488" t="s">
        <v>141</v>
      </c>
      <c r="F59" s="487">
        <v>3.7137745974955276</v>
      </c>
      <c r="G59" s="485">
        <v>3.528322440087146</v>
      </c>
      <c r="H59" s="486">
        <v>0.94285714285714284</v>
      </c>
      <c r="I59" s="484">
        <v>6.1842105263157894</v>
      </c>
      <c r="J59" s="484">
        <v>0.7857142857142857</v>
      </c>
      <c r="K59" s="484">
        <v>21.1875</v>
      </c>
      <c r="L59" s="484">
        <v>1.6261261261261262</v>
      </c>
      <c r="M59" s="484">
        <v>7.729166666666667</v>
      </c>
      <c r="N59" s="484">
        <v>2.8396226415094339</v>
      </c>
      <c r="O59" s="484">
        <v>2.8333333333333335</v>
      </c>
      <c r="P59" s="484">
        <v>5.6875</v>
      </c>
      <c r="Q59" s="484">
        <v>9</v>
      </c>
      <c r="R59" s="484">
        <v>3.1818181818181817</v>
      </c>
      <c r="S59" s="484">
        <v>8.4</v>
      </c>
      <c r="T59" s="484">
        <v>1</v>
      </c>
      <c r="U59" s="484">
        <v>9</v>
      </c>
      <c r="V59" s="482">
        <v>4.0120481927710845</v>
      </c>
      <c r="W59" s="485">
        <v>4.5650000000000004</v>
      </c>
      <c r="X59" s="467">
        <v>0</v>
      </c>
      <c r="Y59" s="484">
        <v>2.6363636363636362</v>
      </c>
      <c r="Z59" s="484">
        <v>3.4186046511627906</v>
      </c>
      <c r="AA59" s="467">
        <v>0</v>
      </c>
      <c r="AB59" s="484">
        <v>6</v>
      </c>
      <c r="AC59" s="466">
        <v>1.5</v>
      </c>
      <c r="AD59" s="483">
        <v>1.5909090909090908</v>
      </c>
      <c r="AE59" s="482">
        <v>8.0666666666666664</v>
      </c>
      <c r="AG59" s="454"/>
      <c r="AH59" s="454"/>
      <c r="AI59" s="455"/>
      <c r="AJ59" s="455"/>
      <c r="AK59" s="455"/>
      <c r="AL59" s="455"/>
      <c r="AM59" s="455"/>
      <c r="AN59" s="455"/>
      <c r="AO59" s="455"/>
      <c r="AP59" s="455"/>
      <c r="AQ59" s="455"/>
      <c r="AR59" s="455"/>
      <c r="AS59" s="455"/>
      <c r="AT59" s="455"/>
      <c r="AU59" s="455"/>
      <c r="AV59" s="455"/>
      <c r="AW59" s="455"/>
      <c r="AX59" s="455"/>
      <c r="AY59" s="455"/>
      <c r="AZ59" s="455"/>
      <c r="BA59" s="455"/>
      <c r="BB59" s="455"/>
      <c r="BC59" s="455"/>
      <c r="BD59" s="455"/>
      <c r="BE59" s="455"/>
      <c r="BF59" s="454"/>
      <c r="BG59" s="454"/>
      <c r="BH59" s="454"/>
      <c r="BI59" s="454"/>
      <c r="BJ59" s="454"/>
      <c r="BK59" s="454"/>
      <c r="BL59" s="454"/>
      <c r="BM59" s="454"/>
      <c r="BN59" s="454"/>
    </row>
    <row r="60" spans="2:66" s="453" customFormat="1" ht="29.25" customHeight="1" x14ac:dyDescent="0.15">
      <c r="B60" s="784"/>
      <c r="C60" s="472"/>
      <c r="D60" s="798"/>
      <c r="E60" s="481" t="s">
        <v>140</v>
      </c>
      <c r="F60" s="480">
        <v>7.8224750623441395</v>
      </c>
      <c r="G60" s="477">
        <v>7.6965209214856607</v>
      </c>
      <c r="H60" s="479"/>
      <c r="I60" s="475">
        <v>8.8000000000000007</v>
      </c>
      <c r="J60" s="478"/>
      <c r="K60" s="475">
        <v>9</v>
      </c>
      <c r="L60" s="478"/>
      <c r="M60" s="475">
        <v>7.3309608540925266</v>
      </c>
      <c r="N60" s="478"/>
      <c r="O60" s="475">
        <v>10.125</v>
      </c>
      <c r="P60" s="475">
        <v>7.9277504105090308</v>
      </c>
      <c r="Q60" s="475">
        <v>9.2375000000000007</v>
      </c>
      <c r="R60" s="478"/>
      <c r="S60" s="475">
        <v>8.6533149171270711</v>
      </c>
      <c r="T60" s="475">
        <v>8.5555555555555554</v>
      </c>
      <c r="U60" s="475">
        <v>11.285714285714286</v>
      </c>
      <c r="V60" s="473">
        <v>6.8491620111731848</v>
      </c>
      <c r="W60" s="477">
        <v>8.0703052728954674</v>
      </c>
      <c r="X60" s="476">
        <v>9</v>
      </c>
      <c r="Y60" s="475">
        <v>4.2222222222222223</v>
      </c>
      <c r="Z60" s="475">
        <v>8.4084668192219674</v>
      </c>
      <c r="AA60" s="475">
        <v>9.6764705882352935</v>
      </c>
      <c r="AB60" s="475">
        <v>6.2058823529411766</v>
      </c>
      <c r="AC60" s="475">
        <v>5.0666666666666664</v>
      </c>
      <c r="AD60" s="474">
        <v>8.4343065693430663</v>
      </c>
      <c r="AE60" s="473">
        <v>8.396656534954408</v>
      </c>
      <c r="AG60" s="454"/>
      <c r="AH60" s="454"/>
      <c r="AI60" s="455"/>
      <c r="AJ60" s="455"/>
      <c r="AK60" s="455"/>
      <c r="AL60" s="455"/>
      <c r="AM60" s="455"/>
      <c r="AN60" s="455"/>
      <c r="AO60" s="455"/>
      <c r="AP60" s="455"/>
      <c r="AQ60" s="455"/>
      <c r="AR60" s="455"/>
      <c r="AS60" s="455"/>
      <c r="AT60" s="455"/>
      <c r="AU60" s="455"/>
      <c r="AV60" s="455"/>
      <c r="AW60" s="455"/>
      <c r="AX60" s="455"/>
      <c r="AY60" s="455"/>
      <c r="AZ60" s="455"/>
      <c r="BA60" s="455"/>
      <c r="BB60" s="455"/>
      <c r="BC60" s="455"/>
      <c r="BD60" s="455"/>
      <c r="BE60" s="455"/>
      <c r="BF60" s="454"/>
      <c r="BG60" s="454"/>
      <c r="BH60" s="454"/>
      <c r="BI60" s="454"/>
      <c r="BJ60" s="454"/>
      <c r="BK60" s="454"/>
      <c r="BL60" s="454"/>
      <c r="BM60" s="454"/>
      <c r="BN60" s="454"/>
    </row>
    <row r="61" spans="2:66" s="453" customFormat="1" ht="29.25" customHeight="1" x14ac:dyDescent="0.15">
      <c r="B61" s="784"/>
      <c r="C61" s="472"/>
      <c r="D61" s="797" t="s">
        <v>142</v>
      </c>
      <c r="E61" s="471" t="s">
        <v>141</v>
      </c>
      <c r="F61" s="470">
        <v>9.3848711554447224</v>
      </c>
      <c r="G61" s="468">
        <v>9.3114571746384875</v>
      </c>
      <c r="H61" s="469">
        <v>1.5625</v>
      </c>
      <c r="I61" s="466">
        <v>9.0576923076923084</v>
      </c>
      <c r="J61" s="466">
        <v>0.66666666666666663</v>
      </c>
      <c r="K61" s="466">
        <v>19</v>
      </c>
      <c r="L61" s="466">
        <v>4.8043478260869561</v>
      </c>
      <c r="M61" s="466">
        <v>8.5344827586206904</v>
      </c>
      <c r="N61" s="466">
        <v>11.777777777777779</v>
      </c>
      <c r="O61" s="467">
        <v>0</v>
      </c>
      <c r="P61" s="466">
        <v>10.155769230769231</v>
      </c>
      <c r="Q61" s="466">
        <v>10.36</v>
      </c>
      <c r="R61" s="466">
        <v>4.7</v>
      </c>
      <c r="S61" s="466">
        <v>10.165887850467289</v>
      </c>
      <c r="T61" s="466">
        <v>11.625</v>
      </c>
      <c r="U61" s="466">
        <v>13.05</v>
      </c>
      <c r="V61" s="464">
        <v>8.7916666666666661</v>
      </c>
      <c r="W61" s="468">
        <v>9.6019736842105257</v>
      </c>
      <c r="X61" s="467">
        <v>0</v>
      </c>
      <c r="Y61" s="466">
        <v>3.5</v>
      </c>
      <c r="Z61" s="466">
        <v>9.780219780219781</v>
      </c>
      <c r="AA61" s="466">
        <v>5.333333333333333</v>
      </c>
      <c r="AB61" s="466">
        <v>8.5</v>
      </c>
      <c r="AC61" s="466">
        <v>9.8333333333333339</v>
      </c>
      <c r="AD61" s="465">
        <v>6</v>
      </c>
      <c r="AE61" s="464">
        <v>10.048913043478262</v>
      </c>
      <c r="AG61" s="454"/>
      <c r="AH61" s="454"/>
      <c r="AI61" s="455"/>
      <c r="AJ61" s="455"/>
      <c r="AK61" s="455"/>
      <c r="AL61" s="455"/>
      <c r="AM61" s="455"/>
      <c r="AN61" s="455"/>
      <c r="AO61" s="455"/>
      <c r="AP61" s="455"/>
      <c r="AQ61" s="455"/>
      <c r="AR61" s="455"/>
      <c r="AS61" s="455"/>
      <c r="AT61" s="455"/>
      <c r="AU61" s="455"/>
      <c r="AV61" s="455"/>
      <c r="AW61" s="455"/>
      <c r="AX61" s="455"/>
      <c r="AY61" s="455"/>
      <c r="AZ61" s="455"/>
      <c r="BA61" s="455"/>
      <c r="BB61" s="455"/>
      <c r="BC61" s="455"/>
      <c r="BD61" s="455"/>
      <c r="BE61" s="455"/>
      <c r="BF61" s="454"/>
      <c r="BG61" s="454"/>
      <c r="BH61" s="454"/>
      <c r="BI61" s="454"/>
      <c r="BJ61" s="454"/>
      <c r="BK61" s="454"/>
      <c r="BL61" s="454"/>
      <c r="BM61" s="454"/>
      <c r="BN61" s="454"/>
    </row>
    <row r="62" spans="2:66" s="453" customFormat="1" ht="29.25" customHeight="1" thickBot="1" x14ac:dyDescent="0.2">
      <c r="B62" s="785"/>
      <c r="C62" s="463"/>
      <c r="D62" s="820"/>
      <c r="E62" s="462" t="s">
        <v>140</v>
      </c>
      <c r="F62" s="461">
        <v>6.1936427457098286</v>
      </c>
      <c r="G62" s="460">
        <v>5.7018375815056315</v>
      </c>
      <c r="H62" s="459">
        <v>0.7592592592592593</v>
      </c>
      <c r="I62" s="458">
        <v>7.625</v>
      </c>
      <c r="J62" s="458">
        <v>0.81818181818181823</v>
      </c>
      <c r="K62" s="458">
        <v>20.25</v>
      </c>
      <c r="L62" s="458">
        <v>0.79545454545454541</v>
      </c>
      <c r="M62" s="458">
        <v>6.8944954128440363</v>
      </c>
      <c r="N62" s="458">
        <v>1.0113636363636365</v>
      </c>
      <c r="O62" s="458">
        <v>7</v>
      </c>
      <c r="P62" s="458">
        <v>6.2549019607843137</v>
      </c>
      <c r="Q62" s="458">
        <v>7.5588235294117645</v>
      </c>
      <c r="R62" s="458">
        <v>0.84615384615384615</v>
      </c>
      <c r="S62" s="458">
        <v>6.6441717791411046</v>
      </c>
      <c r="T62" s="458">
        <v>5.7222222222222223</v>
      </c>
      <c r="U62" s="458">
        <v>7.583333333333333</v>
      </c>
      <c r="V62" s="456">
        <v>5.9587955625990494</v>
      </c>
      <c r="W62" s="460">
        <v>7.1396807297605474</v>
      </c>
      <c r="X62" s="459">
        <v>9</v>
      </c>
      <c r="Y62" s="458">
        <v>3.3235294117647061</v>
      </c>
      <c r="Z62" s="458">
        <v>6.8506711409395971</v>
      </c>
      <c r="AA62" s="458">
        <v>10.607142857142858</v>
      </c>
      <c r="AB62" s="458">
        <v>5.9642857142857144</v>
      </c>
      <c r="AC62" s="458">
        <v>3.5357142857142856</v>
      </c>
      <c r="AD62" s="457">
        <v>8.0357142857142865</v>
      </c>
      <c r="AE62" s="456">
        <v>7.7902621722846446</v>
      </c>
      <c r="AG62" s="454"/>
      <c r="AH62" s="454"/>
      <c r="AI62" s="455"/>
      <c r="AJ62" s="455"/>
      <c r="AK62" s="455"/>
      <c r="AL62" s="455"/>
      <c r="AM62" s="455"/>
      <c r="AN62" s="455"/>
      <c r="AO62" s="455"/>
      <c r="AP62" s="455"/>
      <c r="AQ62" s="455"/>
      <c r="AR62" s="455"/>
      <c r="AS62" s="455"/>
      <c r="AT62" s="455"/>
      <c r="AU62" s="455"/>
      <c r="AV62" s="455"/>
      <c r="AW62" s="455"/>
      <c r="AX62" s="455"/>
      <c r="AY62" s="455"/>
      <c r="AZ62" s="455"/>
      <c r="BA62" s="455"/>
      <c r="BB62" s="455"/>
      <c r="BC62" s="455"/>
      <c r="BD62" s="455"/>
      <c r="BE62" s="455"/>
      <c r="BF62" s="454"/>
      <c r="BG62" s="454"/>
      <c r="BH62" s="454"/>
      <c r="BI62" s="454"/>
      <c r="BJ62" s="454"/>
      <c r="BK62" s="454"/>
      <c r="BL62" s="454"/>
      <c r="BM62" s="454"/>
      <c r="BN62" s="454"/>
    </row>
    <row r="63" spans="2:66" s="450" customFormat="1" ht="7.5" customHeight="1" x14ac:dyDescent="0.15">
      <c r="W63" s="452"/>
      <c r="AE63" s="451"/>
    </row>
  </sheetData>
  <mergeCells count="50">
    <mergeCell ref="D51:D52"/>
    <mergeCell ref="D54:D55"/>
    <mergeCell ref="D56:D57"/>
    <mergeCell ref="C53:E53"/>
    <mergeCell ref="B33:B62"/>
    <mergeCell ref="C58:E58"/>
    <mergeCell ref="C33:E33"/>
    <mergeCell ref="C34:E34"/>
    <mergeCell ref="C35:E35"/>
    <mergeCell ref="C48:E48"/>
    <mergeCell ref="D59:D60"/>
    <mergeCell ref="D61:D62"/>
    <mergeCell ref="C41:E41"/>
    <mergeCell ref="C44:D45"/>
    <mergeCell ref="C46:D47"/>
    <mergeCell ref="C42:E42"/>
    <mergeCell ref="C40:E40"/>
    <mergeCell ref="D29:D30"/>
    <mergeCell ref="D31:D32"/>
    <mergeCell ref="C36:E36"/>
    <mergeCell ref="C37:E37"/>
    <mergeCell ref="C38:E38"/>
    <mergeCell ref="C39:E39"/>
    <mergeCell ref="D49:D50"/>
    <mergeCell ref="W1:AE1"/>
    <mergeCell ref="C43:E43"/>
    <mergeCell ref="C7:E7"/>
    <mergeCell ref="C8:E8"/>
    <mergeCell ref="C9:E9"/>
    <mergeCell ref="C16:D17"/>
    <mergeCell ref="C5:E5"/>
    <mergeCell ref="C6:E6"/>
    <mergeCell ref="F1:F2"/>
    <mergeCell ref="B1:E2"/>
    <mergeCell ref="D19:D20"/>
    <mergeCell ref="D24:D25"/>
    <mergeCell ref="D26:D27"/>
    <mergeCell ref="G1:V1"/>
    <mergeCell ref="C18:E18"/>
    <mergeCell ref="C3:E3"/>
    <mergeCell ref="C4:E4"/>
    <mergeCell ref="B3:B32"/>
    <mergeCell ref="C14:D15"/>
    <mergeCell ref="C10:E10"/>
    <mergeCell ref="C23:E23"/>
    <mergeCell ref="C11:E11"/>
    <mergeCell ref="C12:E12"/>
    <mergeCell ref="C13:E13"/>
    <mergeCell ref="D21:D22"/>
    <mergeCell ref="C28:E28"/>
  </mergeCells>
  <phoneticPr fontId="2"/>
  <pageMargins left="0.39370078740157483" right="0.19" top="0.78740157480314965" bottom="0.39370078740157483" header="0.39370078740157483" footer="0.15748031496062992"/>
  <pageSetup paperSize="9" scale="53" fitToHeight="0"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Layout" topLeftCell="A22" zoomScale="75" zoomScaleNormal="70" zoomScalePageLayoutView="75" workbookViewId="0">
      <selection activeCell="AJ1" sqref="AJ1"/>
    </sheetView>
  </sheetViews>
  <sheetFormatPr defaultRowHeight="17.25" x14ac:dyDescent="0.15"/>
  <cols>
    <col min="1" max="1" width="29.875" style="596" customWidth="1"/>
    <col min="2" max="2" width="13.625" style="595" customWidth="1"/>
    <col min="3" max="3" width="13.625" style="594" customWidth="1"/>
    <col min="4" max="10" width="12.375" style="594" customWidth="1"/>
    <col min="11" max="12" width="13.625" style="594" customWidth="1"/>
    <col min="13" max="13" width="9" style="594"/>
    <col min="14" max="14" width="9.125" style="594" bestFit="1" customWidth="1"/>
    <col min="15" max="16384" width="9" style="594"/>
  </cols>
  <sheetData>
    <row r="1" spans="1:12" ht="27" customHeight="1" x14ac:dyDescent="0.15">
      <c r="A1" s="634"/>
      <c r="B1" s="831" t="s">
        <v>246</v>
      </c>
      <c r="C1" s="833" t="s">
        <v>245</v>
      </c>
      <c r="D1" s="835" t="s">
        <v>244</v>
      </c>
      <c r="E1" s="835"/>
      <c r="F1" s="835"/>
      <c r="G1" s="835"/>
      <c r="H1" s="835"/>
      <c r="I1" s="835"/>
      <c r="J1" s="835"/>
      <c r="K1" s="833" t="s">
        <v>243</v>
      </c>
      <c r="L1" s="833" t="s">
        <v>242</v>
      </c>
    </row>
    <row r="2" spans="1:12" ht="48" customHeight="1" x14ac:dyDescent="0.15">
      <c r="A2" s="650"/>
      <c r="B2" s="832"/>
      <c r="C2" s="834"/>
      <c r="D2" s="649" t="s">
        <v>241</v>
      </c>
      <c r="E2" s="649" t="s">
        <v>240</v>
      </c>
      <c r="F2" s="649" t="s">
        <v>239</v>
      </c>
      <c r="G2" s="649" t="s">
        <v>238</v>
      </c>
      <c r="H2" s="649" t="s">
        <v>237</v>
      </c>
      <c r="I2" s="649" t="s">
        <v>236</v>
      </c>
      <c r="J2" s="649" t="s">
        <v>235</v>
      </c>
      <c r="K2" s="834"/>
      <c r="L2" s="834"/>
    </row>
    <row r="3" spans="1:12" ht="25.5" customHeight="1" x14ac:dyDescent="0.15">
      <c r="A3" s="648" t="s">
        <v>234</v>
      </c>
      <c r="B3" s="633">
        <v>42278</v>
      </c>
      <c r="C3" s="647">
        <v>3.7926108141350099</v>
      </c>
      <c r="D3" s="631">
        <v>2.4528123373858745E-2</v>
      </c>
      <c r="E3" s="631">
        <v>0.29433748048630493</v>
      </c>
      <c r="F3" s="631">
        <v>0.34746203699323525</v>
      </c>
      <c r="G3" s="631">
        <v>0.2124272671365722</v>
      </c>
      <c r="H3" s="631">
        <v>8.6191399782392736E-2</v>
      </c>
      <c r="I3" s="631">
        <v>2.9755428355172902E-2</v>
      </c>
      <c r="J3" s="631">
        <v>5.2982638724632198E-3</v>
      </c>
      <c r="K3" s="629">
        <v>2.7253057843185</v>
      </c>
      <c r="L3" s="629">
        <v>1.3916276243046994</v>
      </c>
    </row>
    <row r="4" spans="1:12" ht="25.5" customHeight="1" x14ac:dyDescent="0.15">
      <c r="A4" s="646" t="s">
        <v>233</v>
      </c>
      <c r="B4" s="642">
        <v>5654</v>
      </c>
      <c r="C4" s="645">
        <v>4.4027237354085598</v>
      </c>
      <c r="D4" s="609">
        <v>1.874778917580474E-2</v>
      </c>
      <c r="E4" s="609">
        <v>0.28174743544393349</v>
      </c>
      <c r="F4" s="609">
        <v>0.30827732578705341</v>
      </c>
      <c r="G4" s="609">
        <v>0.22674212946586486</v>
      </c>
      <c r="H4" s="609">
        <v>0.11107180756986204</v>
      </c>
      <c r="I4" s="609">
        <v>4.1386628935267067E-2</v>
      </c>
      <c r="J4" s="609">
        <v>1.2026883622214362E-2</v>
      </c>
      <c r="K4" s="644">
        <v>2.9668117519042401</v>
      </c>
      <c r="L4" s="644">
        <v>1.4839916056631108</v>
      </c>
    </row>
    <row r="5" spans="1:12" ht="25.5" customHeight="1" x14ac:dyDescent="0.15">
      <c r="A5" s="643" t="s">
        <v>232</v>
      </c>
      <c r="B5" s="642">
        <v>2328</v>
      </c>
      <c r="C5" s="641">
        <v>3.7218642611683901</v>
      </c>
      <c r="D5" s="609">
        <v>3.608247422680412E-2</v>
      </c>
      <c r="E5" s="608">
        <v>0.29553264604810997</v>
      </c>
      <c r="F5" s="608">
        <v>0.34235395189003437</v>
      </c>
      <c r="G5" s="608">
        <v>0.20532646048109965</v>
      </c>
      <c r="H5" s="608">
        <v>8.6340206185567009E-2</v>
      </c>
      <c r="I5" s="608">
        <v>3.049828178694158E-2</v>
      </c>
      <c r="J5" s="608">
        <v>3.8659793814432991E-3</v>
      </c>
      <c r="K5" s="640">
        <v>2.71947935368043</v>
      </c>
      <c r="L5" s="640">
        <v>1.3685944172112849</v>
      </c>
    </row>
    <row r="6" spans="1:12" ht="25.5" customHeight="1" x14ac:dyDescent="0.15">
      <c r="A6" s="643" t="s">
        <v>231</v>
      </c>
      <c r="B6" s="642">
        <v>1952</v>
      </c>
      <c r="C6" s="641">
        <v>3.4700307377049202</v>
      </c>
      <c r="D6" s="609">
        <v>4.8155737704918031E-2</v>
      </c>
      <c r="E6" s="608">
        <v>0.38319672131147542</v>
      </c>
      <c r="F6" s="608">
        <v>0.29303278688524592</v>
      </c>
      <c r="G6" s="608">
        <v>0.1716188524590164</v>
      </c>
      <c r="H6" s="608">
        <v>6.8135245901639344E-2</v>
      </c>
      <c r="I6" s="608">
        <v>3.0737704918032786E-2</v>
      </c>
      <c r="J6" s="608">
        <v>5.1229508196721308E-3</v>
      </c>
      <c r="K6" s="640">
        <v>2.3486140724946698</v>
      </c>
      <c r="L6" s="640">
        <v>1.4774801779242919</v>
      </c>
    </row>
    <row r="7" spans="1:12" ht="25.5" customHeight="1" x14ac:dyDescent="0.15">
      <c r="A7" s="643" t="s">
        <v>230</v>
      </c>
      <c r="B7" s="642">
        <v>2296</v>
      </c>
      <c r="C7" s="641">
        <v>3.7637195121951201</v>
      </c>
      <c r="D7" s="609">
        <v>3.5714285714285712E-2</v>
      </c>
      <c r="E7" s="608">
        <v>0.29921602787456447</v>
      </c>
      <c r="F7" s="608">
        <v>0.34015679442508712</v>
      </c>
      <c r="G7" s="608">
        <v>0.20426829268292682</v>
      </c>
      <c r="H7" s="608">
        <v>8.493031358885017E-2</v>
      </c>
      <c r="I7" s="608">
        <v>3.0052264808362369E-2</v>
      </c>
      <c r="J7" s="608">
        <v>5.6620209059233453E-3</v>
      </c>
      <c r="K7" s="640">
        <v>2.55374149659864</v>
      </c>
      <c r="L7" s="640">
        <v>1.473805989058824</v>
      </c>
    </row>
    <row r="8" spans="1:12" ht="25.5" customHeight="1" x14ac:dyDescent="0.15">
      <c r="A8" s="643" t="s">
        <v>229</v>
      </c>
      <c r="B8" s="642">
        <v>1006</v>
      </c>
      <c r="C8" s="641">
        <v>3.4666998011928398</v>
      </c>
      <c r="D8" s="609">
        <v>2.0874751491053677E-2</v>
      </c>
      <c r="E8" s="608">
        <v>0.29423459244532801</v>
      </c>
      <c r="F8" s="608">
        <v>0.40854870775347912</v>
      </c>
      <c r="G8" s="608">
        <v>0.18986083499005965</v>
      </c>
      <c r="H8" s="608">
        <v>5.7654075546719682E-2</v>
      </c>
      <c r="I8" s="608">
        <v>2.2862823061630219E-2</v>
      </c>
      <c r="J8" s="608">
        <v>5.9642147117296221E-3</v>
      </c>
      <c r="K8" s="640">
        <v>2.3645726055612801</v>
      </c>
      <c r="L8" s="640">
        <v>1.4660999594765867</v>
      </c>
    </row>
    <row r="9" spans="1:12" ht="25.5" customHeight="1" x14ac:dyDescent="0.15">
      <c r="A9" s="643" t="s">
        <v>228</v>
      </c>
      <c r="B9" s="642">
        <v>994</v>
      </c>
      <c r="C9" s="641">
        <v>3.1297786720321898</v>
      </c>
      <c r="D9" s="609">
        <v>3.9235412474849095E-2</v>
      </c>
      <c r="E9" s="608">
        <v>0.43863179074446679</v>
      </c>
      <c r="F9" s="608">
        <v>0.29577464788732394</v>
      </c>
      <c r="G9" s="608">
        <v>0.13179074446680081</v>
      </c>
      <c r="H9" s="608">
        <v>6.7404426559356134E-2</v>
      </c>
      <c r="I9" s="608">
        <v>2.5150905432595575E-2</v>
      </c>
      <c r="J9" s="608">
        <v>2.012072434607646E-3</v>
      </c>
      <c r="K9" s="640">
        <v>2.21613236814891</v>
      </c>
      <c r="L9" s="640">
        <v>1.4122706373565717</v>
      </c>
    </row>
    <row r="10" spans="1:12" ht="25.5" customHeight="1" x14ac:dyDescent="0.15">
      <c r="A10" s="643" t="s">
        <v>227</v>
      </c>
      <c r="B10" s="642">
        <v>555</v>
      </c>
      <c r="C10" s="641">
        <v>3.3927927927927901</v>
      </c>
      <c r="D10" s="609">
        <v>1.8018018018018018E-2</v>
      </c>
      <c r="E10" s="608">
        <v>0.28468468468468466</v>
      </c>
      <c r="F10" s="608">
        <v>0.42162162162162165</v>
      </c>
      <c r="G10" s="608">
        <v>0.18018018018018017</v>
      </c>
      <c r="H10" s="608">
        <v>7.2072072072072071E-2</v>
      </c>
      <c r="I10" s="608">
        <v>2.1621621621621623E-2</v>
      </c>
      <c r="J10" s="624">
        <v>1.8018018018018018E-3</v>
      </c>
      <c r="K10" s="640">
        <v>2.7071823204419898</v>
      </c>
      <c r="L10" s="640">
        <v>1.253256113256112</v>
      </c>
    </row>
    <row r="11" spans="1:12" ht="25.5" customHeight="1" x14ac:dyDescent="0.15">
      <c r="A11" s="643" t="s">
        <v>226</v>
      </c>
      <c r="B11" s="642">
        <v>1060</v>
      </c>
      <c r="C11" s="641">
        <v>3.6707547169811301</v>
      </c>
      <c r="D11" s="609">
        <v>1.8867924528301886E-2</v>
      </c>
      <c r="E11" s="608">
        <v>0.25566037735849056</v>
      </c>
      <c r="F11" s="608">
        <v>0.37830188679245286</v>
      </c>
      <c r="G11" s="608">
        <v>0.23962264150943396</v>
      </c>
      <c r="H11" s="608">
        <v>7.8301886792452827E-2</v>
      </c>
      <c r="I11" s="608">
        <v>2.7358490566037737E-2</v>
      </c>
      <c r="J11" s="609">
        <v>1.8867924528301887E-3</v>
      </c>
      <c r="K11" s="640">
        <v>2.6143410852713198</v>
      </c>
      <c r="L11" s="640">
        <v>1.4040840874442266</v>
      </c>
    </row>
    <row r="12" spans="1:12" ht="25.5" customHeight="1" x14ac:dyDescent="0.15">
      <c r="A12" s="643" t="s">
        <v>225</v>
      </c>
      <c r="B12" s="642">
        <v>394</v>
      </c>
      <c r="C12" s="641">
        <v>2.9568527918781702</v>
      </c>
      <c r="D12" s="609">
        <v>1.015228426395939E-2</v>
      </c>
      <c r="E12" s="608">
        <v>0.44923857868020306</v>
      </c>
      <c r="F12" s="608">
        <v>0.34010152284263961</v>
      </c>
      <c r="G12" s="608">
        <v>0.11928934010152284</v>
      </c>
      <c r="H12" s="608">
        <v>6.3451776649746189E-2</v>
      </c>
      <c r="I12" s="608">
        <v>1.7766497461928935E-2</v>
      </c>
      <c r="J12" s="624">
        <v>0</v>
      </c>
      <c r="K12" s="640">
        <v>2.1458333333333299</v>
      </c>
      <c r="L12" s="640">
        <v>1.3779508156325475</v>
      </c>
    </row>
    <row r="13" spans="1:12" ht="25.5" customHeight="1" x14ac:dyDescent="0.15">
      <c r="A13" s="643" t="s">
        <v>224</v>
      </c>
      <c r="B13" s="642">
        <v>398</v>
      </c>
      <c r="C13" s="641">
        <v>3.43969849246231</v>
      </c>
      <c r="D13" s="609">
        <v>2.7638190954773871E-2</v>
      </c>
      <c r="E13" s="608">
        <v>0.37688442211055279</v>
      </c>
      <c r="F13" s="608">
        <v>0.33919597989949751</v>
      </c>
      <c r="G13" s="608">
        <v>0.14572864321608039</v>
      </c>
      <c r="H13" s="608">
        <v>7.0351758793969849E-2</v>
      </c>
      <c r="I13" s="608">
        <v>4.0201005025125629E-2</v>
      </c>
      <c r="J13" s="624">
        <v>0</v>
      </c>
      <c r="K13" s="640">
        <v>2.3890339425587501</v>
      </c>
      <c r="L13" s="640">
        <v>1.439786363511544</v>
      </c>
    </row>
    <row r="14" spans="1:12" ht="25.5" customHeight="1" x14ac:dyDescent="0.15">
      <c r="A14" s="643" t="s">
        <v>223</v>
      </c>
      <c r="B14" s="642">
        <v>622</v>
      </c>
      <c r="C14" s="641">
        <v>3.6776527331189701</v>
      </c>
      <c r="D14" s="609">
        <v>1.4469453376205787E-2</v>
      </c>
      <c r="E14" s="608">
        <v>0.20900321543408359</v>
      </c>
      <c r="F14" s="608">
        <v>0.43408360128617363</v>
      </c>
      <c r="G14" s="608">
        <v>0.22829581993569131</v>
      </c>
      <c r="H14" s="608">
        <v>9.6463022508038579E-2</v>
      </c>
      <c r="I14" s="608">
        <v>1.2861736334405145E-2</v>
      </c>
      <c r="J14" s="624">
        <v>4.8231511254019296E-3</v>
      </c>
      <c r="K14" s="640">
        <v>2.6859504132231402</v>
      </c>
      <c r="L14" s="640">
        <v>1.3692184021766014</v>
      </c>
    </row>
    <row r="15" spans="1:12" ht="25.5" customHeight="1" x14ac:dyDescent="0.15">
      <c r="A15" s="643" t="s">
        <v>222</v>
      </c>
      <c r="B15" s="642">
        <v>3840</v>
      </c>
      <c r="C15" s="641">
        <v>4.4819010416666698</v>
      </c>
      <c r="D15" s="609">
        <v>2.0312500000000001E-2</v>
      </c>
      <c r="E15" s="608">
        <v>0.18541666666666667</v>
      </c>
      <c r="F15" s="608">
        <v>0.34869791666666666</v>
      </c>
      <c r="G15" s="608">
        <v>0.2734375</v>
      </c>
      <c r="H15" s="608">
        <v>0.12578125000000001</v>
      </c>
      <c r="I15" s="608">
        <v>3.9843749999999997E-2</v>
      </c>
      <c r="J15" s="608">
        <v>6.510416666666667E-3</v>
      </c>
      <c r="K15" s="640">
        <v>3.14690170940171</v>
      </c>
      <c r="L15" s="640">
        <v>1.4242265744355804</v>
      </c>
    </row>
    <row r="16" spans="1:12" ht="25.5" customHeight="1" x14ac:dyDescent="0.15">
      <c r="A16" s="643" t="s">
        <v>221</v>
      </c>
      <c r="B16" s="642">
        <v>1084</v>
      </c>
      <c r="C16" s="641">
        <v>4.7790590405904103</v>
      </c>
      <c r="D16" s="609">
        <v>2.4907749077490774E-2</v>
      </c>
      <c r="E16" s="608">
        <v>0.15221402214022139</v>
      </c>
      <c r="F16" s="608">
        <v>0.37730627306273062</v>
      </c>
      <c r="G16" s="608">
        <v>0.26937269372693728</v>
      </c>
      <c r="H16" s="608">
        <v>0.11346863468634687</v>
      </c>
      <c r="I16" s="608">
        <v>5.2583025830258305E-2</v>
      </c>
      <c r="J16" s="608">
        <v>1.014760147601476E-2</v>
      </c>
      <c r="K16" s="640">
        <v>3.1748318924111398</v>
      </c>
      <c r="L16" s="640">
        <v>1.505295147126966</v>
      </c>
    </row>
    <row r="17" spans="1:12" ht="25.5" customHeight="1" x14ac:dyDescent="0.15">
      <c r="A17" s="643" t="s">
        <v>220</v>
      </c>
      <c r="B17" s="642">
        <v>2250</v>
      </c>
      <c r="C17" s="641">
        <v>3.48644444444444</v>
      </c>
      <c r="D17" s="609">
        <v>2.711111111111111E-2</v>
      </c>
      <c r="E17" s="608">
        <v>0.32177777777777777</v>
      </c>
      <c r="F17" s="608">
        <v>0.3368888888888889</v>
      </c>
      <c r="G17" s="608">
        <v>0.21155555555555555</v>
      </c>
      <c r="H17" s="608">
        <v>7.6888888888888896E-2</v>
      </c>
      <c r="I17" s="608">
        <v>2.3555555555555555E-2</v>
      </c>
      <c r="J17" s="608">
        <v>2.2222222222222222E-3</v>
      </c>
      <c r="K17" s="640">
        <v>2.7836095764272599</v>
      </c>
      <c r="L17" s="640">
        <v>1.2524904620134492</v>
      </c>
    </row>
    <row r="18" spans="1:12" ht="25.5" customHeight="1" x14ac:dyDescent="0.15">
      <c r="A18" s="643" t="s">
        <v>219</v>
      </c>
      <c r="B18" s="642">
        <v>450</v>
      </c>
      <c r="C18" s="641">
        <v>3.62666666666667</v>
      </c>
      <c r="D18" s="609">
        <v>2.8888888888888888E-2</v>
      </c>
      <c r="E18" s="608">
        <v>0.19111111111111112</v>
      </c>
      <c r="F18" s="608">
        <v>0.43555555555555553</v>
      </c>
      <c r="G18" s="608">
        <v>0.23333333333333334</v>
      </c>
      <c r="H18" s="608">
        <v>9.3333333333333338E-2</v>
      </c>
      <c r="I18" s="608">
        <v>1.5555555555555555E-2</v>
      </c>
      <c r="J18" s="608">
        <v>2.2222222222222222E-3</v>
      </c>
      <c r="K18" s="640">
        <v>2.8337182448036899</v>
      </c>
      <c r="L18" s="640">
        <v>1.2798261342026658</v>
      </c>
    </row>
    <row r="19" spans="1:12" ht="25.5" customHeight="1" x14ac:dyDescent="0.15">
      <c r="A19" s="643" t="s">
        <v>218</v>
      </c>
      <c r="B19" s="642">
        <v>561</v>
      </c>
      <c r="C19" s="641">
        <v>4.19162210338681</v>
      </c>
      <c r="D19" s="609">
        <v>3.0303030303030304E-2</v>
      </c>
      <c r="E19" s="608">
        <v>0.14616755793226383</v>
      </c>
      <c r="F19" s="608">
        <v>0.37433155080213903</v>
      </c>
      <c r="G19" s="608">
        <v>0.32442067736185382</v>
      </c>
      <c r="H19" s="608">
        <v>8.9126559714795009E-2</v>
      </c>
      <c r="I19" s="608">
        <v>3.0303030303030304E-2</v>
      </c>
      <c r="J19" s="624">
        <v>5.3475935828877002E-3</v>
      </c>
      <c r="K19" s="640">
        <v>2.8454376163873398</v>
      </c>
      <c r="L19" s="640">
        <v>1.4731027941876405</v>
      </c>
    </row>
    <row r="20" spans="1:12" ht="25.5" customHeight="1" x14ac:dyDescent="0.15">
      <c r="A20" s="643" t="s">
        <v>217</v>
      </c>
      <c r="B20" s="642">
        <v>374</v>
      </c>
      <c r="C20" s="641">
        <v>3.5120320855615001</v>
      </c>
      <c r="D20" s="609">
        <v>2.1390374331550801E-2</v>
      </c>
      <c r="E20" s="608">
        <v>0.3235294117647059</v>
      </c>
      <c r="F20" s="608">
        <v>0.36898395721925131</v>
      </c>
      <c r="G20" s="608">
        <v>0.19786096256684493</v>
      </c>
      <c r="H20" s="608">
        <v>5.3475935828877004E-2</v>
      </c>
      <c r="I20" s="608">
        <v>2.6737967914438502E-2</v>
      </c>
      <c r="J20" s="624">
        <v>8.0213903743315516E-3</v>
      </c>
      <c r="K20" s="640">
        <v>2.67590027700831</v>
      </c>
      <c r="L20" s="640">
        <v>1.312467477109422</v>
      </c>
    </row>
    <row r="21" spans="1:12" ht="25.5" customHeight="1" x14ac:dyDescent="0.15">
      <c r="A21" s="643" t="s">
        <v>216</v>
      </c>
      <c r="B21" s="642">
        <v>2780</v>
      </c>
      <c r="C21" s="641">
        <v>3.8579136690647502</v>
      </c>
      <c r="D21" s="609">
        <v>1.9424460431654675E-2</v>
      </c>
      <c r="E21" s="608">
        <v>0.25791366906474822</v>
      </c>
      <c r="F21" s="608">
        <v>0.40791366906474819</v>
      </c>
      <c r="G21" s="608">
        <v>0.19460431654676258</v>
      </c>
      <c r="H21" s="608">
        <v>8.3812949640287765E-2</v>
      </c>
      <c r="I21" s="608">
        <v>2.9496402877697843E-2</v>
      </c>
      <c r="J21" s="608">
        <v>6.8345323741007191E-3</v>
      </c>
      <c r="K21" s="640">
        <v>2.7156573116691298</v>
      </c>
      <c r="L21" s="640">
        <v>1.4206187402539214</v>
      </c>
    </row>
    <row r="22" spans="1:12" ht="25.5" customHeight="1" x14ac:dyDescent="0.15">
      <c r="A22" s="643" t="s">
        <v>215</v>
      </c>
      <c r="B22" s="642">
        <v>722</v>
      </c>
      <c r="C22" s="641">
        <v>3.19875346260388</v>
      </c>
      <c r="D22" s="609">
        <v>3.4626038781163437E-2</v>
      </c>
      <c r="E22" s="608">
        <v>0.38642659279778391</v>
      </c>
      <c r="F22" s="608">
        <v>0.32271468144044324</v>
      </c>
      <c r="G22" s="608">
        <v>0.16620498614958448</v>
      </c>
      <c r="H22" s="608">
        <v>6.3711911357340723E-2</v>
      </c>
      <c r="I22" s="608">
        <v>2.6315789473684209E-2</v>
      </c>
      <c r="J22" s="624">
        <v>0</v>
      </c>
      <c r="K22" s="640">
        <v>2.4827586206896499</v>
      </c>
      <c r="L22" s="640">
        <v>1.2883868113265655</v>
      </c>
    </row>
    <row r="23" spans="1:12" ht="25.5" customHeight="1" x14ac:dyDescent="0.15">
      <c r="A23" s="643" t="s">
        <v>214</v>
      </c>
      <c r="B23" s="642">
        <v>653</v>
      </c>
      <c r="C23" s="641">
        <v>3.4739663093414999</v>
      </c>
      <c r="D23" s="609">
        <v>2.1439509954058193E-2</v>
      </c>
      <c r="E23" s="608">
        <v>0.27565084226646247</v>
      </c>
      <c r="F23" s="608">
        <v>0.41960183767228176</v>
      </c>
      <c r="G23" s="608">
        <v>0.18836140888208269</v>
      </c>
      <c r="H23" s="608">
        <v>6.8912710566615618E-2</v>
      </c>
      <c r="I23" s="608">
        <v>2.4502297090352222E-2</v>
      </c>
      <c r="J23" s="624">
        <v>1.5313935681470138E-3</v>
      </c>
      <c r="K23" s="640">
        <v>2.58227848101266</v>
      </c>
      <c r="L23" s="640">
        <v>1.3453104825391093</v>
      </c>
    </row>
    <row r="24" spans="1:12" ht="25.5" customHeight="1" x14ac:dyDescent="0.15">
      <c r="A24" s="643" t="s">
        <v>213</v>
      </c>
      <c r="B24" s="642">
        <v>211</v>
      </c>
      <c r="C24" s="641">
        <v>3.5853080568720399</v>
      </c>
      <c r="D24" s="609">
        <v>2.843601895734597E-2</v>
      </c>
      <c r="E24" s="608">
        <v>0.35071090047393366</v>
      </c>
      <c r="F24" s="608">
        <v>0.32227488151658767</v>
      </c>
      <c r="G24" s="608">
        <v>0.17535545023696683</v>
      </c>
      <c r="H24" s="608">
        <v>8.5308056872037921E-2</v>
      </c>
      <c r="I24" s="608">
        <v>3.7914691943127965E-2</v>
      </c>
      <c r="J24" s="608">
        <v>0</v>
      </c>
      <c r="K24" s="640">
        <v>2.9444444444444402</v>
      </c>
      <c r="L24" s="640">
        <v>1.2176517928999397</v>
      </c>
    </row>
    <row r="25" spans="1:12" ht="25.5" customHeight="1" x14ac:dyDescent="0.15">
      <c r="A25" s="643" t="s">
        <v>212</v>
      </c>
      <c r="B25" s="642">
        <v>296</v>
      </c>
      <c r="C25" s="641">
        <v>3.2483108108108101</v>
      </c>
      <c r="D25" s="609">
        <v>1.3513513513513514E-2</v>
      </c>
      <c r="E25" s="608">
        <v>0.33783783783783783</v>
      </c>
      <c r="F25" s="608">
        <v>0.35810810810810811</v>
      </c>
      <c r="G25" s="608">
        <v>0.21283783783783783</v>
      </c>
      <c r="H25" s="608">
        <v>5.7432432432432436E-2</v>
      </c>
      <c r="I25" s="608">
        <v>2.0270270270270271E-2</v>
      </c>
      <c r="J25" s="624">
        <v>0</v>
      </c>
      <c r="K25" s="640">
        <v>2.6941580756013801</v>
      </c>
      <c r="L25" s="640">
        <v>1.2056867932983977</v>
      </c>
    </row>
    <row r="26" spans="1:12" ht="25.5" customHeight="1" x14ac:dyDescent="0.15">
      <c r="A26" s="643" t="s">
        <v>211</v>
      </c>
      <c r="B26" s="642">
        <v>250</v>
      </c>
      <c r="C26" s="641">
        <v>4.7279999999999998</v>
      </c>
      <c r="D26" s="609">
        <v>2.4E-2</v>
      </c>
      <c r="E26" s="608">
        <v>0.1</v>
      </c>
      <c r="F26" s="608">
        <v>0.432</v>
      </c>
      <c r="G26" s="608">
        <v>0.26800000000000002</v>
      </c>
      <c r="H26" s="608">
        <v>0.104</v>
      </c>
      <c r="I26" s="608">
        <v>6.8000000000000005E-2</v>
      </c>
      <c r="J26" s="624">
        <v>4.0000000000000001E-3</v>
      </c>
      <c r="K26" s="640">
        <v>2.9876543209876498</v>
      </c>
      <c r="L26" s="640">
        <v>1.5825123966942172</v>
      </c>
    </row>
    <row r="27" spans="1:12" ht="25.5" customHeight="1" x14ac:dyDescent="0.15">
      <c r="A27" s="643" t="s">
        <v>210</v>
      </c>
      <c r="B27" s="642">
        <v>746</v>
      </c>
      <c r="C27" s="641">
        <v>3.7882037533512101</v>
      </c>
      <c r="D27" s="609">
        <v>1.876675603217158E-2</v>
      </c>
      <c r="E27" s="608">
        <v>0.3163538873994638</v>
      </c>
      <c r="F27" s="608">
        <v>0.33646112600536193</v>
      </c>
      <c r="G27" s="608">
        <v>0.22922252010723859</v>
      </c>
      <c r="H27" s="608">
        <v>6.1662198391420911E-2</v>
      </c>
      <c r="I27" s="608">
        <v>3.0831099195710455E-2</v>
      </c>
      <c r="J27" s="608">
        <v>6.7024128686327079E-3</v>
      </c>
      <c r="K27" s="640">
        <v>2.7591836734693902</v>
      </c>
      <c r="L27" s="640">
        <v>1.3729436680045053</v>
      </c>
    </row>
    <row r="28" spans="1:12" ht="25.5" customHeight="1" x14ac:dyDescent="0.15">
      <c r="A28" s="643" t="s">
        <v>209</v>
      </c>
      <c r="B28" s="642">
        <v>429</v>
      </c>
      <c r="C28" s="641">
        <v>3.4102564102564101</v>
      </c>
      <c r="D28" s="609">
        <v>2.564102564102564E-2</v>
      </c>
      <c r="E28" s="608">
        <v>0.35897435897435898</v>
      </c>
      <c r="F28" s="608">
        <v>0.31002331002331002</v>
      </c>
      <c r="G28" s="608">
        <v>0.19580419580419581</v>
      </c>
      <c r="H28" s="608">
        <v>8.8578088578088576E-2</v>
      </c>
      <c r="I28" s="608">
        <v>1.8648018648018648E-2</v>
      </c>
      <c r="J28" s="624">
        <v>2.331002331002331E-3</v>
      </c>
      <c r="K28" s="640">
        <v>2.7440191387559798</v>
      </c>
      <c r="L28" s="640">
        <v>1.242796146021953</v>
      </c>
    </row>
    <row r="29" spans="1:12" ht="25.5" customHeight="1" x14ac:dyDescent="0.15">
      <c r="A29" s="643" t="s">
        <v>208</v>
      </c>
      <c r="B29" s="642">
        <v>850</v>
      </c>
      <c r="C29" s="641">
        <v>3.95823529411765</v>
      </c>
      <c r="D29" s="609">
        <v>1.411764705882353E-2</v>
      </c>
      <c r="E29" s="608">
        <v>0.28588235294117648</v>
      </c>
      <c r="F29" s="608">
        <v>0.36</v>
      </c>
      <c r="G29" s="608">
        <v>0.20705882352941177</v>
      </c>
      <c r="H29" s="608">
        <v>8.8235294117647065E-2</v>
      </c>
      <c r="I29" s="608">
        <v>0.04</v>
      </c>
      <c r="J29" s="624">
        <v>4.7058823529411761E-3</v>
      </c>
      <c r="K29" s="640">
        <v>2.6274038461538498</v>
      </c>
      <c r="L29" s="640">
        <v>1.5065195629944557</v>
      </c>
    </row>
    <row r="30" spans="1:12" ht="25.5" customHeight="1" x14ac:dyDescent="0.15">
      <c r="A30" s="643" t="s">
        <v>207</v>
      </c>
      <c r="B30" s="642">
        <v>173</v>
      </c>
      <c r="C30" s="641">
        <v>3.9364161849711001</v>
      </c>
      <c r="D30" s="609">
        <v>4.6242774566473986E-2</v>
      </c>
      <c r="E30" s="608">
        <v>0.27167630057803466</v>
      </c>
      <c r="F30" s="608">
        <v>0.37572254335260113</v>
      </c>
      <c r="G30" s="608">
        <v>0.19653179190751446</v>
      </c>
      <c r="H30" s="608">
        <v>8.6705202312138727E-2</v>
      </c>
      <c r="I30" s="608">
        <v>1.1560693641618497E-2</v>
      </c>
      <c r="J30" s="608">
        <v>1.1560693641618497E-2</v>
      </c>
      <c r="K30" s="640">
        <v>2.76506024096386</v>
      </c>
      <c r="L30" s="640">
        <v>1.4236276398806134</v>
      </c>
    </row>
    <row r="31" spans="1:12" ht="25.5" customHeight="1" x14ac:dyDescent="0.15">
      <c r="A31" s="643" t="s">
        <v>206</v>
      </c>
      <c r="B31" s="642">
        <v>242</v>
      </c>
      <c r="C31" s="641">
        <v>3.8801652892562002</v>
      </c>
      <c r="D31" s="609">
        <v>4.1322314049586778E-3</v>
      </c>
      <c r="E31" s="608">
        <v>0.14049586776859505</v>
      </c>
      <c r="F31" s="608">
        <v>0.42561983471074383</v>
      </c>
      <c r="G31" s="608">
        <v>0.32231404958677684</v>
      </c>
      <c r="H31" s="608">
        <v>8.6776859504132234E-2</v>
      </c>
      <c r="I31" s="624">
        <v>2.0661157024793389E-2</v>
      </c>
      <c r="J31" s="624">
        <v>0</v>
      </c>
      <c r="K31" s="640">
        <v>2.6958333333333302</v>
      </c>
      <c r="L31" s="640">
        <v>1.4393194272356864</v>
      </c>
    </row>
    <row r="32" spans="1:12" ht="25.5" customHeight="1" x14ac:dyDescent="0.15">
      <c r="A32" s="643" t="s">
        <v>205</v>
      </c>
      <c r="B32" s="642">
        <v>1964</v>
      </c>
      <c r="C32" s="641">
        <v>3.7245417515274899</v>
      </c>
      <c r="D32" s="609">
        <v>3.0549898167006109E-2</v>
      </c>
      <c r="E32" s="608">
        <v>0.36150712830957232</v>
      </c>
      <c r="F32" s="608">
        <v>0.29378818737270873</v>
      </c>
      <c r="G32" s="608">
        <v>0.20519348268839105</v>
      </c>
      <c r="H32" s="608">
        <v>7.128309572301425E-2</v>
      </c>
      <c r="I32" s="608">
        <v>2.9531568228105907E-2</v>
      </c>
      <c r="J32" s="608">
        <v>8.1466395112016286E-3</v>
      </c>
      <c r="K32" s="640">
        <v>2.70151594354417</v>
      </c>
      <c r="L32" s="640">
        <v>1.378685830238408</v>
      </c>
    </row>
    <row r="33" spans="1:12" ht="25.5" customHeight="1" x14ac:dyDescent="0.15">
      <c r="A33" s="643" t="s">
        <v>204</v>
      </c>
      <c r="B33" s="642">
        <v>196</v>
      </c>
      <c r="C33" s="641">
        <v>4.1836734693877604</v>
      </c>
      <c r="D33" s="609">
        <v>1.5306122448979591E-2</v>
      </c>
      <c r="E33" s="608">
        <v>0.30612244897959184</v>
      </c>
      <c r="F33" s="608">
        <v>0.35714285714285715</v>
      </c>
      <c r="G33" s="608">
        <v>0.22959183673469388</v>
      </c>
      <c r="H33" s="608">
        <v>5.6122448979591837E-2</v>
      </c>
      <c r="I33" s="624">
        <v>2.0408163265306121E-2</v>
      </c>
      <c r="J33" s="624">
        <v>1.5306122448979591E-2</v>
      </c>
      <c r="K33" s="640">
        <v>2.6205128205128201</v>
      </c>
      <c r="L33" s="640">
        <v>1.5965094452653883</v>
      </c>
    </row>
    <row r="34" spans="1:12" ht="25.5" customHeight="1" x14ac:dyDescent="0.15">
      <c r="A34" s="643" t="s">
        <v>203</v>
      </c>
      <c r="B34" s="642">
        <v>286</v>
      </c>
      <c r="C34" s="641">
        <v>2.9825174825174798</v>
      </c>
      <c r="D34" s="609">
        <v>3.4965034965034968E-2</v>
      </c>
      <c r="E34" s="608">
        <v>0.5</v>
      </c>
      <c r="F34" s="608">
        <v>0.24825174825174826</v>
      </c>
      <c r="G34" s="608">
        <v>0.14685314685314685</v>
      </c>
      <c r="H34" s="608">
        <v>4.5454545454545456E-2</v>
      </c>
      <c r="I34" s="608">
        <v>1.7482517482517484E-2</v>
      </c>
      <c r="J34" s="624">
        <v>6.993006993006993E-3</v>
      </c>
      <c r="K34" s="640">
        <v>2.3199999999999998</v>
      </c>
      <c r="L34" s="640">
        <v>1.2855678803954655</v>
      </c>
    </row>
    <row r="35" spans="1:12" ht="25.5" customHeight="1" x14ac:dyDescent="0.15">
      <c r="A35" s="643" t="s">
        <v>202</v>
      </c>
      <c r="B35" s="642">
        <v>257</v>
      </c>
      <c r="C35" s="641">
        <v>3.0311284046692601</v>
      </c>
      <c r="D35" s="609">
        <v>1.556420233463035E-2</v>
      </c>
      <c r="E35" s="608">
        <v>0.33852140077821014</v>
      </c>
      <c r="F35" s="608">
        <v>0.36186770428015563</v>
      </c>
      <c r="G35" s="608">
        <v>0.21789883268482491</v>
      </c>
      <c r="H35" s="608">
        <v>6.2256809338521402E-2</v>
      </c>
      <c r="I35" s="608">
        <v>3.8910505836575876E-3</v>
      </c>
      <c r="J35" s="624">
        <v>0</v>
      </c>
      <c r="K35" s="640">
        <v>2.5298804780876498</v>
      </c>
      <c r="L35" s="640">
        <v>1.1981310701921011</v>
      </c>
    </row>
    <row r="36" spans="1:12" ht="25.5" customHeight="1" x14ac:dyDescent="0.15">
      <c r="A36" s="643" t="s">
        <v>201</v>
      </c>
      <c r="B36" s="642">
        <v>484</v>
      </c>
      <c r="C36" s="641">
        <v>3.5795454545454599</v>
      </c>
      <c r="D36" s="609">
        <v>3.0991735537190084E-2</v>
      </c>
      <c r="E36" s="608">
        <v>0.24380165289256198</v>
      </c>
      <c r="F36" s="608">
        <v>0.39049586776859502</v>
      </c>
      <c r="G36" s="608">
        <v>0.22107438016528927</v>
      </c>
      <c r="H36" s="608">
        <v>9.0909090909090912E-2</v>
      </c>
      <c r="I36" s="608">
        <v>2.2727272727272728E-2</v>
      </c>
      <c r="J36" s="624">
        <v>0</v>
      </c>
      <c r="K36" s="640">
        <v>2.5781584582441099</v>
      </c>
      <c r="L36" s="640">
        <v>1.3884117336152249</v>
      </c>
    </row>
    <row r="37" spans="1:12" ht="25.5" customHeight="1" x14ac:dyDescent="0.15">
      <c r="A37" s="643" t="s">
        <v>200</v>
      </c>
      <c r="B37" s="642">
        <v>274</v>
      </c>
      <c r="C37" s="641">
        <v>3.4635036496350402</v>
      </c>
      <c r="D37" s="609">
        <v>1.0948905109489052E-2</v>
      </c>
      <c r="E37" s="608">
        <v>0.29927007299270075</v>
      </c>
      <c r="F37" s="608">
        <v>0.38686131386861317</v>
      </c>
      <c r="G37" s="608">
        <v>0.20072992700729927</v>
      </c>
      <c r="H37" s="608">
        <v>9.4890510948905105E-2</v>
      </c>
      <c r="I37" s="608">
        <v>3.6496350364963502E-3</v>
      </c>
      <c r="J37" s="608">
        <v>3.6496350364963502E-3</v>
      </c>
      <c r="K37" s="640">
        <v>2.76119402985075</v>
      </c>
      <c r="L37" s="640">
        <v>1.2543499704083643</v>
      </c>
    </row>
    <row r="38" spans="1:12" ht="25.5" customHeight="1" x14ac:dyDescent="0.15">
      <c r="A38" s="643" t="s">
        <v>199</v>
      </c>
      <c r="B38" s="642">
        <v>304</v>
      </c>
      <c r="C38" s="641">
        <v>3.8470394736842102</v>
      </c>
      <c r="D38" s="609">
        <v>6.5789473684210523E-3</v>
      </c>
      <c r="E38" s="608">
        <v>0.24013157894736842</v>
      </c>
      <c r="F38" s="608">
        <v>0.375</v>
      </c>
      <c r="G38" s="608">
        <v>0.25</v>
      </c>
      <c r="H38" s="608">
        <v>9.8684210526315791E-2</v>
      </c>
      <c r="I38" s="608">
        <v>2.9605263157894735E-2</v>
      </c>
      <c r="J38" s="624">
        <v>0</v>
      </c>
      <c r="K38" s="640">
        <v>3</v>
      </c>
      <c r="L38" s="640">
        <v>1.28234649122807</v>
      </c>
    </row>
    <row r="39" spans="1:12" ht="25.5" customHeight="1" x14ac:dyDescent="0.15">
      <c r="A39" s="643" t="s">
        <v>198</v>
      </c>
      <c r="B39" s="642">
        <v>596</v>
      </c>
      <c r="C39" s="641">
        <v>2.8548657718120798</v>
      </c>
      <c r="D39" s="609">
        <v>1.8456375838926176E-2</v>
      </c>
      <c r="E39" s="608">
        <v>0.42114093959731541</v>
      </c>
      <c r="F39" s="608">
        <v>0.3238255033557047</v>
      </c>
      <c r="G39" s="608">
        <v>0.17449664429530201</v>
      </c>
      <c r="H39" s="608">
        <v>5.5369127516778527E-2</v>
      </c>
      <c r="I39" s="608">
        <v>6.7114093959731542E-3</v>
      </c>
      <c r="J39" s="624">
        <v>0</v>
      </c>
      <c r="K39" s="640">
        <v>2.21392190152801</v>
      </c>
      <c r="L39" s="640">
        <v>1.2895060886482497</v>
      </c>
    </row>
    <row r="40" spans="1:12" ht="25.5" customHeight="1" x14ac:dyDescent="0.15">
      <c r="A40" s="643" t="s">
        <v>197</v>
      </c>
      <c r="B40" s="642">
        <v>727</v>
      </c>
      <c r="C40" s="641">
        <v>3.9745529573590099</v>
      </c>
      <c r="D40" s="609">
        <v>1.1004126547455296E-2</v>
      </c>
      <c r="E40" s="608">
        <v>0.19532324621733149</v>
      </c>
      <c r="F40" s="608">
        <v>0.38101788170563961</v>
      </c>
      <c r="G40" s="608">
        <v>0.26960110041265473</v>
      </c>
      <c r="H40" s="608">
        <v>0.11829436038514443</v>
      </c>
      <c r="I40" s="608">
        <v>2.4759284731774415E-2</v>
      </c>
      <c r="J40" s="624">
        <v>0</v>
      </c>
      <c r="K40" s="640">
        <v>2.87201125175809</v>
      </c>
      <c r="L40" s="640">
        <v>1.3838918475427293</v>
      </c>
    </row>
    <row r="41" spans="1:12" ht="25.5" customHeight="1" x14ac:dyDescent="0.15">
      <c r="A41" s="643" t="s">
        <v>196</v>
      </c>
      <c r="B41" s="642">
        <v>436</v>
      </c>
      <c r="C41" s="641">
        <v>3.1353211009174302</v>
      </c>
      <c r="D41" s="609">
        <v>2.0642201834862386E-2</v>
      </c>
      <c r="E41" s="608">
        <v>0.3669724770642202</v>
      </c>
      <c r="F41" s="608">
        <v>0.34862385321100919</v>
      </c>
      <c r="G41" s="608">
        <v>0.18119266055045871</v>
      </c>
      <c r="H41" s="608">
        <v>6.6513761467889912E-2</v>
      </c>
      <c r="I41" s="608">
        <v>1.6055045871559634E-2</v>
      </c>
      <c r="J41" s="608">
        <v>0</v>
      </c>
      <c r="K41" s="640">
        <v>2.7350835322195701</v>
      </c>
      <c r="L41" s="640">
        <v>1.1463346782586417</v>
      </c>
    </row>
    <row r="42" spans="1:12" ht="25.5" customHeight="1" x14ac:dyDescent="0.15">
      <c r="A42" s="643" t="s">
        <v>195</v>
      </c>
      <c r="B42" s="642">
        <v>180</v>
      </c>
      <c r="C42" s="641">
        <v>4.24444444444444</v>
      </c>
      <c r="D42" s="609">
        <v>5.5555555555555558E-3</v>
      </c>
      <c r="E42" s="608">
        <v>0.32777777777777778</v>
      </c>
      <c r="F42" s="608">
        <v>0.26666666666666666</v>
      </c>
      <c r="G42" s="608">
        <v>0.23333333333333334</v>
      </c>
      <c r="H42" s="608">
        <v>0.13333333333333333</v>
      </c>
      <c r="I42" s="608">
        <v>2.7777777777777776E-2</v>
      </c>
      <c r="J42" s="608">
        <v>5.5555555555555558E-3</v>
      </c>
      <c r="K42" s="640">
        <v>3.0338983050847501</v>
      </c>
      <c r="L42" s="640">
        <v>1.399006828057104</v>
      </c>
    </row>
    <row r="43" spans="1:12" ht="25.5" customHeight="1" x14ac:dyDescent="0.15">
      <c r="A43" s="643" t="s">
        <v>194</v>
      </c>
      <c r="B43" s="642">
        <v>250</v>
      </c>
      <c r="C43" s="641">
        <v>3.0219999999999998</v>
      </c>
      <c r="D43" s="609">
        <v>1.6E-2</v>
      </c>
      <c r="E43" s="608">
        <v>0.38800000000000001</v>
      </c>
      <c r="F43" s="608">
        <v>0.35599999999999998</v>
      </c>
      <c r="G43" s="608">
        <v>0.17199999999999999</v>
      </c>
      <c r="H43" s="608">
        <v>5.6000000000000001E-2</v>
      </c>
      <c r="I43" s="608">
        <v>8.0000000000000002E-3</v>
      </c>
      <c r="J43" s="624">
        <v>4.0000000000000001E-3</v>
      </c>
      <c r="K43" s="640">
        <v>2.3967611336032402</v>
      </c>
      <c r="L43" s="640">
        <v>1.2608682432432425</v>
      </c>
    </row>
    <row r="44" spans="1:12" ht="25.5" customHeight="1" x14ac:dyDescent="0.15">
      <c r="A44" s="643" t="s">
        <v>193</v>
      </c>
      <c r="B44" s="642">
        <v>144</v>
      </c>
      <c r="C44" s="641">
        <v>3.7326388888888902</v>
      </c>
      <c r="D44" s="609">
        <v>1.3888888888888888E-2</v>
      </c>
      <c r="E44" s="608">
        <v>0.34027777777777779</v>
      </c>
      <c r="F44" s="608">
        <v>0.2986111111111111</v>
      </c>
      <c r="G44" s="608">
        <v>0.2013888888888889</v>
      </c>
      <c r="H44" s="608">
        <v>0.11805555555555555</v>
      </c>
      <c r="I44" s="608">
        <v>2.7777777777777776E-2</v>
      </c>
      <c r="J44" s="624">
        <v>0</v>
      </c>
      <c r="K44" s="640">
        <v>2.8581560283687901</v>
      </c>
      <c r="L44" s="640">
        <v>1.3059605045492166</v>
      </c>
    </row>
    <row r="45" spans="1:12" ht="25.5" customHeight="1" x14ac:dyDescent="0.15">
      <c r="A45" s="643" t="s">
        <v>192</v>
      </c>
      <c r="B45" s="642">
        <v>287</v>
      </c>
      <c r="C45" s="641">
        <v>2.8641114982578402</v>
      </c>
      <c r="D45" s="609">
        <v>3.4843205574912892E-3</v>
      </c>
      <c r="E45" s="608">
        <v>0.42857142857142855</v>
      </c>
      <c r="F45" s="608">
        <v>0.34843205574912894</v>
      </c>
      <c r="G45" s="608">
        <v>0.16027874564459929</v>
      </c>
      <c r="H45" s="608">
        <v>4.878048780487805E-2</v>
      </c>
      <c r="I45" s="608">
        <v>1.0452961672473868E-2</v>
      </c>
      <c r="J45" s="608">
        <v>0</v>
      </c>
      <c r="K45" s="640">
        <v>2.5053003533568901</v>
      </c>
      <c r="L45" s="640">
        <v>1.1432208096008023</v>
      </c>
    </row>
    <row r="46" spans="1:12" ht="25.5" customHeight="1" x14ac:dyDescent="0.15">
      <c r="A46" s="643" t="s">
        <v>191</v>
      </c>
      <c r="B46" s="642">
        <v>802</v>
      </c>
      <c r="C46" s="641">
        <v>3.0486284289276799</v>
      </c>
      <c r="D46" s="609">
        <v>2.4937655860349128E-2</v>
      </c>
      <c r="E46" s="608">
        <v>0.40648379052369077</v>
      </c>
      <c r="F46" s="608">
        <v>0.30174563591022446</v>
      </c>
      <c r="G46" s="608">
        <v>0.18703241895261846</v>
      </c>
      <c r="H46" s="608">
        <v>6.7331670822942641E-2</v>
      </c>
      <c r="I46" s="608">
        <v>1.2468827930174564E-2</v>
      </c>
      <c r="J46" s="624">
        <v>0</v>
      </c>
      <c r="K46" s="640">
        <v>2.5203562340966901</v>
      </c>
      <c r="L46" s="640">
        <v>1.2096021934059356</v>
      </c>
    </row>
    <row r="47" spans="1:12" ht="25.5" customHeight="1" x14ac:dyDescent="0.15">
      <c r="A47" s="643" t="s">
        <v>190</v>
      </c>
      <c r="B47" s="642">
        <v>84</v>
      </c>
      <c r="C47" s="641">
        <v>3.99404761904762</v>
      </c>
      <c r="D47" s="609">
        <v>1.1904761904761904E-2</v>
      </c>
      <c r="E47" s="608">
        <v>0.30952380952380953</v>
      </c>
      <c r="F47" s="608">
        <v>0.38095238095238093</v>
      </c>
      <c r="G47" s="608">
        <v>0.11904761904761904</v>
      </c>
      <c r="H47" s="608">
        <v>0.13095238095238096</v>
      </c>
      <c r="I47" s="608">
        <v>4.7619047619047616E-2</v>
      </c>
      <c r="J47" s="624">
        <v>0</v>
      </c>
      <c r="K47" s="640">
        <v>2.9397590361445798</v>
      </c>
      <c r="L47" s="640">
        <v>1.3586309523809521</v>
      </c>
    </row>
    <row r="48" spans="1:12" ht="25.5" customHeight="1" x14ac:dyDescent="0.15">
      <c r="A48" s="643" t="s">
        <v>189</v>
      </c>
      <c r="B48" s="642">
        <v>146</v>
      </c>
      <c r="C48" s="641">
        <v>3.7671232876712302</v>
      </c>
      <c r="D48" s="609">
        <v>2.7397260273972601E-2</v>
      </c>
      <c r="E48" s="608">
        <v>0.31506849315068491</v>
      </c>
      <c r="F48" s="608">
        <v>0.4041095890410959</v>
      </c>
      <c r="G48" s="608">
        <v>0.14383561643835616</v>
      </c>
      <c r="H48" s="608">
        <v>4.7945205479452052E-2</v>
      </c>
      <c r="I48" s="608">
        <v>5.4794520547945202E-2</v>
      </c>
      <c r="J48" s="624">
        <v>6.8493150684931503E-3</v>
      </c>
      <c r="K48" s="640">
        <v>2.6</v>
      </c>
      <c r="L48" s="640">
        <v>1.4488935721812424</v>
      </c>
    </row>
    <row r="49" spans="1:12" ht="25.5" customHeight="1" x14ac:dyDescent="0.15">
      <c r="A49" s="643" t="s">
        <v>188</v>
      </c>
      <c r="B49" s="642">
        <v>186</v>
      </c>
      <c r="C49" s="641">
        <v>3.0752688172043001</v>
      </c>
      <c r="D49" s="609">
        <v>0</v>
      </c>
      <c r="E49" s="608">
        <v>0.31182795698924731</v>
      </c>
      <c r="F49" s="608">
        <v>0.44623655913978494</v>
      </c>
      <c r="G49" s="608">
        <v>0.18817204301075269</v>
      </c>
      <c r="H49" s="608">
        <v>4.3010752688172046E-2</v>
      </c>
      <c r="I49" s="608">
        <v>5.3763440860215058E-3</v>
      </c>
      <c r="J49" s="624">
        <v>5.3763440860215058E-3</v>
      </c>
      <c r="K49" s="640">
        <v>2.4324324324324298</v>
      </c>
      <c r="L49" s="640">
        <v>1.2642771804062136</v>
      </c>
    </row>
    <row r="50" spans="1:12" ht="25.5" customHeight="1" x14ac:dyDescent="0.15">
      <c r="A50" s="643" t="s">
        <v>187</v>
      </c>
      <c r="B50" s="642">
        <v>503</v>
      </c>
      <c r="C50" s="641">
        <v>2.6560636182902599</v>
      </c>
      <c r="D50" s="609">
        <v>4.37375745526839E-2</v>
      </c>
      <c r="E50" s="608">
        <v>0.45924453280318089</v>
      </c>
      <c r="F50" s="608">
        <v>0.31411530815109345</v>
      </c>
      <c r="G50" s="608">
        <v>0.14115308151093439</v>
      </c>
      <c r="H50" s="608">
        <v>2.7833001988071572E-2</v>
      </c>
      <c r="I50" s="608">
        <v>1.1928429423459244E-2</v>
      </c>
      <c r="J50" s="608">
        <v>1.9880715705765406E-3</v>
      </c>
      <c r="K50" s="640">
        <v>2.2907216494845399</v>
      </c>
      <c r="L50" s="640">
        <v>1.1594877181555121</v>
      </c>
    </row>
    <row r="51" spans="1:12" ht="25.5" customHeight="1" x14ac:dyDescent="0.15">
      <c r="A51" s="643" t="s">
        <v>186</v>
      </c>
      <c r="B51" s="642">
        <v>176</v>
      </c>
      <c r="C51" s="641">
        <v>3.4943181818181799</v>
      </c>
      <c r="D51" s="609">
        <v>2.8409090909090908E-2</v>
      </c>
      <c r="E51" s="608">
        <v>0.21022727272727273</v>
      </c>
      <c r="F51" s="608">
        <v>0.38636363636363635</v>
      </c>
      <c r="G51" s="608">
        <v>0.28409090909090912</v>
      </c>
      <c r="H51" s="608">
        <v>7.9545454545454544E-2</v>
      </c>
      <c r="I51" s="608">
        <v>1.1363636363636364E-2</v>
      </c>
      <c r="J51" s="624">
        <v>0</v>
      </c>
      <c r="K51" s="640">
        <v>2.7514792899408298</v>
      </c>
      <c r="L51" s="640">
        <v>1.2699780058651013</v>
      </c>
    </row>
    <row r="52" spans="1:12" ht="25.5" customHeight="1" x14ac:dyDescent="0.15">
      <c r="A52" s="643" t="s">
        <v>185</v>
      </c>
      <c r="B52" s="642">
        <v>383</v>
      </c>
      <c r="C52" s="641">
        <v>3.6671018276762402</v>
      </c>
      <c r="D52" s="609">
        <v>1.8276762402088774E-2</v>
      </c>
      <c r="E52" s="608">
        <v>0.21409921671018275</v>
      </c>
      <c r="F52" s="608">
        <v>0.45430809399477806</v>
      </c>
      <c r="G52" s="608">
        <v>0.21409921671018275</v>
      </c>
      <c r="H52" s="608">
        <v>6.7885117493472591E-2</v>
      </c>
      <c r="I52" s="608">
        <v>2.6109660574412531E-2</v>
      </c>
      <c r="J52" s="624">
        <v>5.2219321148825066E-3</v>
      </c>
      <c r="K52" s="640">
        <v>2.6524064171122999</v>
      </c>
      <c r="L52" s="640">
        <v>1.3825565358376146</v>
      </c>
    </row>
    <row r="53" spans="1:12" ht="25.5" customHeight="1" x14ac:dyDescent="0.15">
      <c r="A53" s="639" t="s">
        <v>184</v>
      </c>
      <c r="B53" s="638">
        <v>443</v>
      </c>
      <c r="C53" s="637">
        <v>3.28555304740406</v>
      </c>
      <c r="D53" s="603">
        <v>1.3544018058690745E-2</v>
      </c>
      <c r="E53" s="603">
        <v>0.38600451467268621</v>
      </c>
      <c r="F53" s="603">
        <v>0.33634311512415349</v>
      </c>
      <c r="G53" s="603">
        <v>0.17832957110609482</v>
      </c>
      <c r="H53" s="603">
        <v>5.4176072234762979E-2</v>
      </c>
      <c r="I53" s="603">
        <v>3.160270880361174E-2</v>
      </c>
      <c r="J53" s="603">
        <v>0</v>
      </c>
      <c r="K53" s="636">
        <v>2.7113163972286398</v>
      </c>
      <c r="L53" s="636">
        <v>1.2117925634803719</v>
      </c>
    </row>
    <row r="54" spans="1:12" ht="15" customHeight="1" x14ac:dyDescent="0.15">
      <c r="D54" s="635"/>
      <c r="E54" s="635"/>
      <c r="F54" s="635"/>
      <c r="G54" s="635"/>
      <c r="H54" s="635"/>
      <c r="I54" s="635"/>
      <c r="J54" s="635"/>
    </row>
    <row r="55" spans="1:12" ht="24" customHeight="1" x14ac:dyDescent="0.15">
      <c r="A55" s="634" t="s">
        <v>183</v>
      </c>
      <c r="B55" s="633">
        <v>42278</v>
      </c>
      <c r="C55" s="632">
        <v>3.7926108141350099</v>
      </c>
      <c r="D55" s="631">
        <v>2.4528123373858745E-2</v>
      </c>
      <c r="E55" s="631">
        <v>0.29433748048630493</v>
      </c>
      <c r="F55" s="631">
        <v>0.34746203699323525</v>
      </c>
      <c r="G55" s="631">
        <v>0.2124272671365722</v>
      </c>
      <c r="H55" s="631">
        <v>8.6191399782392736E-2</v>
      </c>
      <c r="I55" s="631">
        <v>2.9755428355172902E-2</v>
      </c>
      <c r="J55" s="631">
        <v>5.2982638724632198E-3</v>
      </c>
      <c r="K55" s="630">
        <v>2.7253057843185</v>
      </c>
      <c r="L55" s="629">
        <v>1.3916276243046994</v>
      </c>
    </row>
    <row r="56" spans="1:12" ht="35.25" customHeight="1" x14ac:dyDescent="0.15">
      <c r="A56" s="600" t="s">
        <v>182</v>
      </c>
      <c r="B56" s="614">
        <v>26935</v>
      </c>
      <c r="C56" s="628">
        <v>4.1095786151846996</v>
      </c>
      <c r="D56" s="609">
        <v>2.2275849266753293E-2</v>
      </c>
      <c r="E56" s="609">
        <v>0.26679042138481529</v>
      </c>
      <c r="F56" s="609">
        <v>0.33755336922220158</v>
      </c>
      <c r="G56" s="609">
        <v>0.22977538518656024</v>
      </c>
      <c r="H56" s="609">
        <v>0.10038982736216819</v>
      </c>
      <c r="I56" s="609">
        <v>3.627250788936328E-2</v>
      </c>
      <c r="J56" s="609">
        <v>6.9426396881381103E-3</v>
      </c>
      <c r="K56" s="599">
        <v>2.84871765470321</v>
      </c>
      <c r="L56" s="612">
        <v>1.4426065034559736</v>
      </c>
    </row>
    <row r="57" spans="1:12" ht="25.5" customHeight="1" x14ac:dyDescent="0.15">
      <c r="A57" s="627" t="s">
        <v>181</v>
      </c>
      <c r="B57" s="626">
        <v>16836</v>
      </c>
      <c r="C57" s="625">
        <v>4.3121287716797303</v>
      </c>
      <c r="D57" s="609">
        <v>2.3877405559515324E-2</v>
      </c>
      <c r="E57" s="608">
        <v>0.25219767165597529</v>
      </c>
      <c r="F57" s="608">
        <v>0.332264195770967</v>
      </c>
      <c r="G57" s="608">
        <v>0.23425991922071751</v>
      </c>
      <c r="H57" s="608">
        <v>0.1083392729864576</v>
      </c>
      <c r="I57" s="608">
        <v>4.0092658588738415E-2</v>
      </c>
      <c r="J57" s="608">
        <v>8.9688762176288912E-3</v>
      </c>
      <c r="K57" s="598">
        <v>2.9324845442859799</v>
      </c>
      <c r="L57" s="623">
        <v>1.4704693943168505</v>
      </c>
    </row>
    <row r="58" spans="1:12" ht="25.5" customHeight="1" x14ac:dyDescent="0.15">
      <c r="A58" s="627" t="s">
        <v>180</v>
      </c>
      <c r="B58" s="626">
        <v>2299</v>
      </c>
      <c r="C58" s="625">
        <v>4.08416702914311</v>
      </c>
      <c r="D58" s="609">
        <v>1.2179208351457155E-2</v>
      </c>
      <c r="E58" s="608">
        <v>0.256198347107438</v>
      </c>
      <c r="F58" s="608">
        <v>0.35841670291431055</v>
      </c>
      <c r="G58" s="608">
        <v>0.23749456285341453</v>
      </c>
      <c r="H58" s="608">
        <v>9.2648977816441935E-2</v>
      </c>
      <c r="I58" s="608">
        <v>3.7407568508046975E-2</v>
      </c>
      <c r="J58" s="624">
        <v>5.6546324488908218E-3</v>
      </c>
      <c r="K58" s="598">
        <v>2.77045555064131</v>
      </c>
      <c r="L58" s="623">
        <v>1.4741860876265276</v>
      </c>
    </row>
    <row r="59" spans="1:12" s="616" customFormat="1" ht="25.5" customHeight="1" x14ac:dyDescent="0.15">
      <c r="A59" s="622" t="s">
        <v>179</v>
      </c>
      <c r="B59" s="621">
        <v>7800</v>
      </c>
      <c r="C59" s="620">
        <v>3.6798717948717901</v>
      </c>
      <c r="D59" s="619">
        <v>2.1794871794871794E-2</v>
      </c>
      <c r="E59" s="618">
        <v>0.30141025641025643</v>
      </c>
      <c r="F59" s="618">
        <v>0.34282051282051285</v>
      </c>
      <c r="G59" s="618">
        <v>0.21782051282051282</v>
      </c>
      <c r="H59" s="618">
        <v>8.5512820512820512E-2</v>
      </c>
      <c r="I59" s="618">
        <v>2.7692307692307693E-2</v>
      </c>
      <c r="J59" s="618">
        <v>2.9487179487179488E-3</v>
      </c>
      <c r="K59" s="597">
        <v>2.6912095175148698</v>
      </c>
      <c r="L59" s="617">
        <v>1.367367264021077</v>
      </c>
    </row>
    <row r="60" spans="1:12" s="616" customFormat="1" ht="25.5" customHeight="1" x14ac:dyDescent="0.15">
      <c r="A60" s="615" t="s">
        <v>178</v>
      </c>
      <c r="B60" s="614">
        <v>15343</v>
      </c>
      <c r="C60" s="599">
        <v>3.2361663299224399</v>
      </c>
      <c r="D60" s="613">
        <v>2.8482043928827479E-2</v>
      </c>
      <c r="E60" s="613">
        <v>0.34269699537248255</v>
      </c>
      <c r="F60" s="613">
        <v>0.36485693801733687</v>
      </c>
      <c r="G60" s="613">
        <v>0.18197223489539205</v>
      </c>
      <c r="H60" s="613">
        <v>6.1265723782832564E-2</v>
      </c>
      <c r="I60" s="613">
        <v>1.8314540832953138E-2</v>
      </c>
      <c r="J60" s="613">
        <v>2.4115231701753244E-3</v>
      </c>
      <c r="K60" s="599">
        <v>2.50830028899792</v>
      </c>
      <c r="L60" s="612">
        <v>1.2901829753467462</v>
      </c>
    </row>
    <row r="61" spans="1:12" s="616" customFormat="1" ht="25.5" customHeight="1" x14ac:dyDescent="0.15">
      <c r="A61" s="611" t="s">
        <v>177</v>
      </c>
      <c r="B61" s="610">
        <v>14952</v>
      </c>
      <c r="C61" s="598">
        <v>3.2448836276083499</v>
      </c>
      <c r="D61" s="609">
        <v>2.8357410379882288E-2</v>
      </c>
      <c r="E61" s="608">
        <v>0.34490369181380415</v>
      </c>
      <c r="F61" s="608">
        <v>0.36222578919208132</v>
      </c>
      <c r="G61" s="608">
        <v>0.18151417870518993</v>
      </c>
      <c r="H61" s="608">
        <v>6.1864633493846979E-2</v>
      </c>
      <c r="I61" s="608">
        <v>1.8659711075441412E-2</v>
      </c>
      <c r="J61" s="608">
        <v>2.4745853397538792E-3</v>
      </c>
      <c r="K61" s="598">
        <v>2.5156820845109298</v>
      </c>
      <c r="L61" s="607">
        <v>1.2898623588358475</v>
      </c>
    </row>
    <row r="62" spans="1:12" ht="25.5" customHeight="1" x14ac:dyDescent="0.15">
      <c r="A62" s="606" t="s">
        <v>176</v>
      </c>
      <c r="B62" s="605">
        <v>391</v>
      </c>
      <c r="C62" s="597">
        <v>2.90281329923274</v>
      </c>
      <c r="D62" s="604">
        <v>3.3248081841432228E-2</v>
      </c>
      <c r="E62" s="603">
        <v>0.25831202046035806</v>
      </c>
      <c r="F62" s="603">
        <v>0.46547314578005117</v>
      </c>
      <c r="G62" s="603">
        <v>0.19948849104859334</v>
      </c>
      <c r="H62" s="603">
        <v>3.8363171355498722E-2</v>
      </c>
      <c r="I62" s="603">
        <v>5.1150895140664966E-3</v>
      </c>
      <c r="J62" s="602">
        <v>0</v>
      </c>
      <c r="K62" s="597">
        <v>2.2204301075268802</v>
      </c>
      <c r="L62" s="601">
        <v>1.3073202751992494</v>
      </c>
    </row>
    <row r="63" spans="1:12" ht="25.5" customHeight="1" x14ac:dyDescent="0.15">
      <c r="A63" s="594"/>
      <c r="B63" s="594"/>
    </row>
    <row r="64" spans="1:12" ht="25.5" customHeight="1" x14ac:dyDescent="0.15">
      <c r="A64" s="594"/>
      <c r="B64" s="594"/>
    </row>
    <row r="65" spans="1:2" ht="42" customHeight="1" x14ac:dyDescent="0.15">
      <c r="A65" s="594"/>
      <c r="B65" s="594"/>
    </row>
    <row r="66" spans="1:2" ht="42" customHeight="1" x14ac:dyDescent="0.15">
      <c r="A66" s="594"/>
      <c r="B66" s="594"/>
    </row>
    <row r="67" spans="1:2" ht="42" customHeight="1" x14ac:dyDescent="0.15">
      <c r="A67" s="594"/>
      <c r="B67" s="594"/>
    </row>
    <row r="68" spans="1:2" ht="28.5" customHeight="1" x14ac:dyDescent="0.15">
      <c r="A68" s="594"/>
      <c r="B68" s="594"/>
    </row>
    <row r="69" spans="1:2" ht="28.5" customHeight="1" x14ac:dyDescent="0.15">
      <c r="A69" s="594"/>
      <c r="B69" s="594"/>
    </row>
    <row r="70" spans="1:2" ht="28.5" customHeight="1" x14ac:dyDescent="0.15">
      <c r="A70" s="594"/>
      <c r="B70" s="594"/>
    </row>
    <row r="71" spans="1:2" ht="28.5" customHeight="1" x14ac:dyDescent="0.15">
      <c r="A71" s="594"/>
      <c r="B71" s="594"/>
    </row>
    <row r="72" spans="1:2" ht="28.5" customHeight="1" x14ac:dyDescent="0.15">
      <c r="A72" s="594"/>
      <c r="B72" s="594"/>
    </row>
    <row r="73" spans="1:2" ht="28.5" customHeight="1" x14ac:dyDescent="0.15">
      <c r="A73" s="594"/>
      <c r="B73" s="594"/>
    </row>
    <row r="74" spans="1:2" ht="28.5" customHeight="1" x14ac:dyDescent="0.15">
      <c r="A74" s="594"/>
      <c r="B74" s="594"/>
    </row>
    <row r="75" spans="1:2" ht="28.5" customHeight="1" x14ac:dyDescent="0.15">
      <c r="A75" s="594"/>
      <c r="B75" s="594"/>
    </row>
    <row r="76" spans="1:2" ht="28.5" customHeight="1" x14ac:dyDescent="0.15">
      <c r="A76" s="594"/>
      <c r="B76" s="594"/>
    </row>
    <row r="77" spans="1:2" ht="28.5" customHeight="1" x14ac:dyDescent="0.15">
      <c r="A77" s="594"/>
      <c r="B77" s="594"/>
    </row>
    <row r="78" spans="1:2" ht="28.5" customHeight="1" x14ac:dyDescent="0.15">
      <c r="A78" s="594"/>
      <c r="B78" s="594"/>
    </row>
    <row r="79" spans="1:2" ht="28.5" customHeight="1" x14ac:dyDescent="0.15">
      <c r="A79" s="594"/>
      <c r="B79" s="594"/>
    </row>
    <row r="80" spans="1:2" ht="28.5" customHeight="1" x14ac:dyDescent="0.15">
      <c r="A80" s="594"/>
      <c r="B80" s="594"/>
    </row>
    <row r="81" spans="1:2" ht="28.5" customHeight="1" x14ac:dyDescent="0.15">
      <c r="A81" s="594"/>
      <c r="B81" s="594"/>
    </row>
    <row r="82" spans="1:2" ht="28.5" customHeight="1" x14ac:dyDescent="0.15">
      <c r="A82" s="594"/>
      <c r="B82" s="594"/>
    </row>
    <row r="83" spans="1:2" ht="28.5" customHeight="1" x14ac:dyDescent="0.15">
      <c r="A83" s="594"/>
      <c r="B83" s="594"/>
    </row>
    <row r="84" spans="1:2" ht="28.5" customHeight="1" x14ac:dyDescent="0.15">
      <c r="A84" s="594"/>
      <c r="B84" s="594"/>
    </row>
    <row r="85" spans="1:2" ht="28.5" customHeight="1" x14ac:dyDescent="0.15">
      <c r="A85" s="594"/>
      <c r="B85" s="594"/>
    </row>
    <row r="86" spans="1:2" ht="28.5" customHeight="1" x14ac:dyDescent="0.15">
      <c r="A86" s="594"/>
      <c r="B86" s="594"/>
    </row>
    <row r="87" spans="1:2" ht="28.5" customHeight="1" x14ac:dyDescent="0.15">
      <c r="A87" s="594"/>
      <c r="B87" s="594"/>
    </row>
    <row r="88" spans="1:2" ht="28.5" customHeight="1" x14ac:dyDescent="0.15">
      <c r="A88" s="594"/>
      <c r="B88" s="594"/>
    </row>
    <row r="89" spans="1:2" ht="28.5" customHeight="1" x14ac:dyDescent="0.15">
      <c r="A89" s="594"/>
      <c r="B89" s="594"/>
    </row>
    <row r="90" spans="1:2" ht="28.5" customHeight="1" x14ac:dyDescent="0.15"/>
    <row r="91" spans="1:2" ht="28.5" customHeight="1" x14ac:dyDescent="0.15"/>
  </sheetData>
  <mergeCells count="5">
    <mergeCell ref="B1:B2"/>
    <mergeCell ref="C1:C2"/>
    <mergeCell ref="D1:J1"/>
    <mergeCell ref="K1:K2"/>
    <mergeCell ref="L1:L2"/>
  </mergeCells>
  <phoneticPr fontId="2"/>
  <conditionalFormatting sqref="D3:J62">
    <cfRule type="cellIs" dxfId="1"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ゴシック,標準"&amp;19【資料3-4】地方裁判所管内別事件数等（刑事通常第一審・総数）
（令和4年終局事件）</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Layout" topLeftCell="A49" zoomScale="75" zoomScaleNormal="75" zoomScalePageLayoutView="75" workbookViewId="0">
      <selection activeCell="AJ1" sqref="AJ1"/>
    </sheetView>
  </sheetViews>
  <sheetFormatPr defaultRowHeight="17.25" x14ac:dyDescent="0.15"/>
  <cols>
    <col min="1" max="1" width="29.875" style="596" customWidth="1"/>
    <col min="2" max="2" width="13.625" style="595" customWidth="1"/>
    <col min="3" max="3" width="13.625" style="594" customWidth="1"/>
    <col min="4" max="10" width="12.375" style="594" customWidth="1"/>
    <col min="11" max="12" width="13.625" style="594" customWidth="1"/>
    <col min="13" max="16384" width="9" style="594"/>
  </cols>
  <sheetData>
    <row r="1" spans="1:12" ht="27" customHeight="1" x14ac:dyDescent="0.15">
      <c r="A1" s="836" t="s">
        <v>248</v>
      </c>
      <c r="B1" s="831" t="s">
        <v>246</v>
      </c>
      <c r="C1" s="833" t="s">
        <v>245</v>
      </c>
      <c r="D1" s="835" t="s">
        <v>244</v>
      </c>
      <c r="E1" s="835"/>
      <c r="F1" s="835"/>
      <c r="G1" s="835"/>
      <c r="H1" s="835"/>
      <c r="I1" s="835"/>
      <c r="J1" s="835"/>
      <c r="K1" s="833" t="s">
        <v>243</v>
      </c>
      <c r="L1" s="833" t="s">
        <v>242</v>
      </c>
    </row>
    <row r="2" spans="1:12" ht="48" customHeight="1" x14ac:dyDescent="0.15">
      <c r="A2" s="837"/>
      <c r="B2" s="832"/>
      <c r="C2" s="834"/>
      <c r="D2" s="649" t="s">
        <v>241</v>
      </c>
      <c r="E2" s="649" t="s">
        <v>240</v>
      </c>
      <c r="F2" s="649" t="s">
        <v>239</v>
      </c>
      <c r="G2" s="649" t="s">
        <v>238</v>
      </c>
      <c r="H2" s="649" t="s">
        <v>237</v>
      </c>
      <c r="I2" s="649" t="s">
        <v>236</v>
      </c>
      <c r="J2" s="649" t="s">
        <v>235</v>
      </c>
      <c r="K2" s="834"/>
      <c r="L2" s="834"/>
    </row>
    <row r="3" spans="1:12" ht="25.5" customHeight="1" x14ac:dyDescent="0.15">
      <c r="A3" s="648" t="s">
        <v>234</v>
      </c>
      <c r="B3" s="633">
        <v>3767</v>
      </c>
      <c r="C3" s="647">
        <v>11.2152906822405</v>
      </c>
      <c r="D3" s="654">
        <v>0</v>
      </c>
      <c r="E3" s="631">
        <v>1.1414919033713831E-2</v>
      </c>
      <c r="F3" s="631">
        <v>3.318290416777276E-2</v>
      </c>
      <c r="G3" s="631">
        <v>0.23201486594106716</v>
      </c>
      <c r="H3" s="631">
        <v>0.4316432174143881</v>
      </c>
      <c r="I3" s="631">
        <v>0.24369524820812319</v>
      </c>
      <c r="J3" s="631">
        <v>4.804884523493496E-2</v>
      </c>
      <c r="K3" s="629">
        <v>6.7332094504911097</v>
      </c>
      <c r="L3" s="629">
        <v>1.6656678757293781</v>
      </c>
    </row>
    <row r="4" spans="1:12" ht="25.5" customHeight="1" x14ac:dyDescent="0.15">
      <c r="A4" s="646" t="s">
        <v>233</v>
      </c>
      <c r="B4" s="642">
        <v>587</v>
      </c>
      <c r="C4" s="645">
        <v>12.593696763202701</v>
      </c>
      <c r="D4" s="654">
        <v>0</v>
      </c>
      <c r="E4" s="613">
        <v>8.5178875638841564E-3</v>
      </c>
      <c r="F4" s="613">
        <v>2.8960817717206135E-2</v>
      </c>
      <c r="G4" s="613">
        <v>0.19931856899488926</v>
      </c>
      <c r="H4" s="613">
        <v>0.40545144804088584</v>
      </c>
      <c r="I4" s="613">
        <v>0.26916524701873934</v>
      </c>
      <c r="J4" s="613">
        <v>8.8586030664395229E-2</v>
      </c>
      <c r="K4" s="644">
        <v>7.4735945485519597</v>
      </c>
      <c r="L4" s="644">
        <v>1.6850923182128983</v>
      </c>
    </row>
    <row r="5" spans="1:12" ht="25.5" customHeight="1" x14ac:dyDescent="0.15">
      <c r="A5" s="643" t="s">
        <v>232</v>
      </c>
      <c r="B5" s="642">
        <v>211</v>
      </c>
      <c r="C5" s="641">
        <v>10.5995260663507</v>
      </c>
      <c r="D5" s="624">
        <v>0</v>
      </c>
      <c r="E5" s="608">
        <v>0</v>
      </c>
      <c r="F5" s="608">
        <v>2.843601895734597E-2</v>
      </c>
      <c r="G5" s="608">
        <v>0.22274881516587677</v>
      </c>
      <c r="H5" s="608">
        <v>0.49289099526066349</v>
      </c>
      <c r="I5" s="608">
        <v>0.22748815165876776</v>
      </c>
      <c r="J5" s="608">
        <v>2.843601895734597E-2</v>
      </c>
      <c r="K5" s="640">
        <v>6.4360189573459703</v>
      </c>
      <c r="L5" s="640">
        <v>1.646907216494844</v>
      </c>
    </row>
    <row r="6" spans="1:12" ht="25.5" customHeight="1" x14ac:dyDescent="0.15">
      <c r="A6" s="643" t="s">
        <v>231</v>
      </c>
      <c r="B6" s="642">
        <v>124</v>
      </c>
      <c r="C6" s="641">
        <v>11.9959677419355</v>
      </c>
      <c r="D6" s="624">
        <v>0</v>
      </c>
      <c r="E6" s="608">
        <v>1.6129032258064516E-2</v>
      </c>
      <c r="F6" s="608">
        <v>3.2258064516129031E-2</v>
      </c>
      <c r="G6" s="608">
        <v>0.23387096774193547</v>
      </c>
      <c r="H6" s="608">
        <v>0.32258064516129031</v>
      </c>
      <c r="I6" s="608">
        <v>0.34677419354838712</v>
      </c>
      <c r="J6" s="608">
        <v>4.8387096774193547E-2</v>
      </c>
      <c r="K6" s="640">
        <v>6.4112903225806503</v>
      </c>
      <c r="L6" s="640">
        <v>1.8710691823899381</v>
      </c>
    </row>
    <row r="7" spans="1:12" ht="25.5" customHeight="1" x14ac:dyDescent="0.15">
      <c r="A7" s="643" t="s">
        <v>230</v>
      </c>
      <c r="B7" s="642">
        <v>200</v>
      </c>
      <c r="C7" s="641">
        <v>11.515000000000001</v>
      </c>
      <c r="D7" s="624">
        <v>0</v>
      </c>
      <c r="E7" s="608">
        <v>5.0000000000000001E-3</v>
      </c>
      <c r="F7" s="608">
        <v>2.5000000000000001E-2</v>
      </c>
      <c r="G7" s="608">
        <v>0.2</v>
      </c>
      <c r="H7" s="608">
        <v>0.44500000000000001</v>
      </c>
      <c r="I7" s="608">
        <v>0.28000000000000003</v>
      </c>
      <c r="J7" s="608">
        <v>4.4999999999999998E-2</v>
      </c>
      <c r="K7" s="640">
        <v>6.8150000000000004</v>
      </c>
      <c r="L7" s="640">
        <v>1.6896551724137931</v>
      </c>
    </row>
    <row r="8" spans="1:12" ht="25.5" customHeight="1" x14ac:dyDescent="0.15">
      <c r="A8" s="643" t="s">
        <v>229</v>
      </c>
      <c r="B8" s="642">
        <v>66</v>
      </c>
      <c r="C8" s="641">
        <v>11.9166666666667</v>
      </c>
      <c r="D8" s="624">
        <v>0</v>
      </c>
      <c r="E8" s="608">
        <v>1.5151515151515152E-2</v>
      </c>
      <c r="F8" s="608">
        <v>3.0303030303030304E-2</v>
      </c>
      <c r="G8" s="608">
        <v>0.18181818181818182</v>
      </c>
      <c r="H8" s="608">
        <v>0.45454545454545453</v>
      </c>
      <c r="I8" s="608">
        <v>0.25757575757575757</v>
      </c>
      <c r="J8" s="624">
        <v>6.0606060606060608E-2</v>
      </c>
      <c r="K8" s="640">
        <v>6.4242424242424203</v>
      </c>
      <c r="L8" s="640">
        <v>1.8549528301886855</v>
      </c>
    </row>
    <row r="9" spans="1:12" ht="25.5" customHeight="1" x14ac:dyDescent="0.15">
      <c r="A9" s="643" t="s">
        <v>228</v>
      </c>
      <c r="B9" s="642">
        <v>54</v>
      </c>
      <c r="C9" s="641">
        <v>10.6296296296296</v>
      </c>
      <c r="D9" s="624">
        <v>0</v>
      </c>
      <c r="E9" s="608">
        <v>1.8518518518518517E-2</v>
      </c>
      <c r="F9" s="608">
        <v>1.8518518518518517E-2</v>
      </c>
      <c r="G9" s="608">
        <v>0.14814814814814814</v>
      </c>
      <c r="H9" s="608">
        <v>0.55555555555555558</v>
      </c>
      <c r="I9" s="608">
        <v>0.24074074074074073</v>
      </c>
      <c r="J9" s="624">
        <v>1.8518518518518517E-2</v>
      </c>
      <c r="K9" s="640">
        <v>6.2962962962963003</v>
      </c>
      <c r="L9" s="640">
        <v>1.6882352941176413</v>
      </c>
    </row>
    <row r="10" spans="1:12" ht="25.5" customHeight="1" x14ac:dyDescent="0.15">
      <c r="A10" s="643" t="s">
        <v>227</v>
      </c>
      <c r="B10" s="642">
        <v>40</v>
      </c>
      <c r="C10" s="641">
        <v>9.5875000000000004</v>
      </c>
      <c r="D10" s="624">
        <v>0</v>
      </c>
      <c r="E10" s="624">
        <v>0</v>
      </c>
      <c r="F10" s="608">
        <v>2.5000000000000001E-2</v>
      </c>
      <c r="G10" s="608">
        <v>0.35</v>
      </c>
      <c r="H10" s="608">
        <v>0.4</v>
      </c>
      <c r="I10" s="608">
        <v>0.2</v>
      </c>
      <c r="J10" s="624">
        <v>2.5000000000000001E-2</v>
      </c>
      <c r="K10" s="640">
        <v>6.25</v>
      </c>
      <c r="L10" s="640">
        <v>1.534</v>
      </c>
    </row>
    <row r="11" spans="1:12" ht="25.5" customHeight="1" x14ac:dyDescent="0.15">
      <c r="A11" s="643" t="s">
        <v>226</v>
      </c>
      <c r="B11" s="642">
        <v>84</v>
      </c>
      <c r="C11" s="641">
        <v>10.8035714285714</v>
      </c>
      <c r="D11" s="624">
        <v>0</v>
      </c>
      <c r="E11" s="608">
        <v>0</v>
      </c>
      <c r="F11" s="608">
        <v>7.1428571428571425E-2</v>
      </c>
      <c r="G11" s="608">
        <v>0.20238095238095238</v>
      </c>
      <c r="H11" s="608">
        <v>0.40476190476190477</v>
      </c>
      <c r="I11" s="608">
        <v>0.29761904761904762</v>
      </c>
      <c r="J11" s="608">
        <v>2.3809523809523808E-2</v>
      </c>
      <c r="K11" s="640">
        <v>6.3809523809523796</v>
      </c>
      <c r="L11" s="640">
        <v>1.693097014925369</v>
      </c>
    </row>
    <row r="12" spans="1:12" ht="25.5" customHeight="1" x14ac:dyDescent="0.15">
      <c r="A12" s="643" t="s">
        <v>225</v>
      </c>
      <c r="B12" s="642">
        <v>11</v>
      </c>
      <c r="C12" s="641">
        <v>9.8181818181818201</v>
      </c>
      <c r="D12" s="624">
        <v>0</v>
      </c>
      <c r="E12" s="624">
        <v>0</v>
      </c>
      <c r="F12" s="624">
        <v>0</v>
      </c>
      <c r="G12" s="608">
        <v>0.18181818181818182</v>
      </c>
      <c r="H12" s="608">
        <v>0.63636363636363635</v>
      </c>
      <c r="I12" s="624">
        <v>0.18181818181818182</v>
      </c>
      <c r="J12" s="624">
        <v>0</v>
      </c>
      <c r="K12" s="640">
        <v>8</v>
      </c>
      <c r="L12" s="640">
        <v>1.2272727272727275</v>
      </c>
    </row>
    <row r="13" spans="1:12" ht="25.5" customHeight="1" x14ac:dyDescent="0.15">
      <c r="A13" s="643" t="s">
        <v>224</v>
      </c>
      <c r="B13" s="642">
        <v>29</v>
      </c>
      <c r="C13" s="641">
        <v>11.3965517241379</v>
      </c>
      <c r="D13" s="624">
        <v>0</v>
      </c>
      <c r="E13" s="608">
        <v>3.4482758620689655E-2</v>
      </c>
      <c r="F13" s="624">
        <v>6.8965517241379309E-2</v>
      </c>
      <c r="G13" s="608">
        <v>0.13793103448275862</v>
      </c>
      <c r="H13" s="608">
        <v>0.34482758620689657</v>
      </c>
      <c r="I13" s="608">
        <v>0.41379310344827586</v>
      </c>
      <c r="J13" s="624">
        <v>0</v>
      </c>
      <c r="K13" s="640">
        <v>5.8965517241379297</v>
      </c>
      <c r="L13" s="640">
        <v>1.9327485380116911</v>
      </c>
    </row>
    <row r="14" spans="1:12" ht="25.5" customHeight="1" x14ac:dyDescent="0.15">
      <c r="A14" s="643" t="s">
        <v>223</v>
      </c>
      <c r="B14" s="642">
        <v>47</v>
      </c>
      <c r="C14" s="641">
        <v>9.9893617021276597</v>
      </c>
      <c r="D14" s="624">
        <v>0</v>
      </c>
      <c r="E14" s="624">
        <v>2.1276595744680851E-2</v>
      </c>
      <c r="F14" s="624">
        <v>0</v>
      </c>
      <c r="G14" s="608">
        <v>0.25531914893617019</v>
      </c>
      <c r="H14" s="608">
        <v>0.55319148936170215</v>
      </c>
      <c r="I14" s="608">
        <v>0.10638297872340426</v>
      </c>
      <c r="J14" s="624">
        <v>6.3829787234042548E-2</v>
      </c>
      <c r="K14" s="640">
        <v>5.68085106382979</v>
      </c>
      <c r="L14" s="640">
        <v>1.7584269662921339</v>
      </c>
    </row>
    <row r="15" spans="1:12" ht="25.5" customHeight="1" x14ac:dyDescent="0.15">
      <c r="A15" s="643" t="s">
        <v>222</v>
      </c>
      <c r="B15" s="642">
        <v>438</v>
      </c>
      <c r="C15" s="641">
        <v>11.7111872146119</v>
      </c>
      <c r="D15" s="624">
        <v>0</v>
      </c>
      <c r="E15" s="608">
        <v>2.2831050228310501E-3</v>
      </c>
      <c r="F15" s="608">
        <v>2.2831050228310501E-2</v>
      </c>
      <c r="G15" s="608">
        <v>0.18721461187214611</v>
      </c>
      <c r="H15" s="608">
        <v>0.47488584474885842</v>
      </c>
      <c r="I15" s="608">
        <v>0.26027397260273971</v>
      </c>
      <c r="J15" s="608">
        <v>5.2511415525114152E-2</v>
      </c>
      <c r="K15" s="640">
        <v>6.8424657534246602</v>
      </c>
      <c r="L15" s="640">
        <v>1.7115448782115483</v>
      </c>
    </row>
    <row r="16" spans="1:12" ht="25.5" customHeight="1" x14ac:dyDescent="0.15">
      <c r="A16" s="643" t="s">
        <v>221</v>
      </c>
      <c r="B16" s="642">
        <v>129</v>
      </c>
      <c r="C16" s="641">
        <v>14.8062015503876</v>
      </c>
      <c r="D16" s="624">
        <v>0</v>
      </c>
      <c r="E16" s="624">
        <v>0</v>
      </c>
      <c r="F16" s="608">
        <v>1.5503875968992248E-2</v>
      </c>
      <c r="G16" s="608">
        <v>7.7519379844961239E-2</v>
      </c>
      <c r="H16" s="608">
        <v>0.41860465116279072</v>
      </c>
      <c r="I16" s="608">
        <v>0.41085271317829458</v>
      </c>
      <c r="J16" s="608">
        <v>7.7519379844961239E-2</v>
      </c>
      <c r="K16" s="640">
        <v>8.0310077519379792</v>
      </c>
      <c r="L16" s="640">
        <v>1.8436293436293452</v>
      </c>
    </row>
    <row r="17" spans="1:12" ht="25.5" customHeight="1" x14ac:dyDescent="0.15">
      <c r="A17" s="643" t="s">
        <v>220</v>
      </c>
      <c r="B17" s="642">
        <v>186</v>
      </c>
      <c r="C17" s="641">
        <v>9.1048387096774199</v>
      </c>
      <c r="D17" s="624">
        <v>0</v>
      </c>
      <c r="E17" s="608">
        <v>1.0752688172043012E-2</v>
      </c>
      <c r="F17" s="608">
        <v>3.2258064516129031E-2</v>
      </c>
      <c r="G17" s="608">
        <v>0.34946236559139787</v>
      </c>
      <c r="H17" s="608">
        <v>0.40322580645161288</v>
      </c>
      <c r="I17" s="608">
        <v>0.19354838709677419</v>
      </c>
      <c r="J17" s="608">
        <v>1.0752688172043012E-2</v>
      </c>
      <c r="K17" s="640">
        <v>6.3279569892473102</v>
      </c>
      <c r="L17" s="640">
        <v>1.4388275276125748</v>
      </c>
    </row>
    <row r="18" spans="1:12" ht="25.5" customHeight="1" x14ac:dyDescent="0.15">
      <c r="A18" s="643" t="s">
        <v>219</v>
      </c>
      <c r="B18" s="642">
        <v>39</v>
      </c>
      <c r="C18" s="641">
        <v>9.4743589743589691</v>
      </c>
      <c r="D18" s="624">
        <v>0</v>
      </c>
      <c r="E18" s="608">
        <v>0</v>
      </c>
      <c r="F18" s="624">
        <v>5.128205128205128E-2</v>
      </c>
      <c r="G18" s="608">
        <v>0.17948717948717949</v>
      </c>
      <c r="H18" s="608">
        <v>0.58974358974358976</v>
      </c>
      <c r="I18" s="608">
        <v>0.17948717948717949</v>
      </c>
      <c r="J18" s="624">
        <v>0</v>
      </c>
      <c r="K18" s="640">
        <v>6.9230769230769198</v>
      </c>
      <c r="L18" s="640">
        <v>1.3685185185185185</v>
      </c>
    </row>
    <row r="19" spans="1:12" ht="25.5" customHeight="1" x14ac:dyDescent="0.15">
      <c r="A19" s="643" t="s">
        <v>218</v>
      </c>
      <c r="B19" s="642">
        <v>52</v>
      </c>
      <c r="C19" s="641">
        <v>12.192307692307701</v>
      </c>
      <c r="D19" s="624">
        <v>0</v>
      </c>
      <c r="E19" s="624">
        <v>0</v>
      </c>
      <c r="F19" s="608">
        <v>7.6923076923076927E-2</v>
      </c>
      <c r="G19" s="608">
        <v>0.15384615384615385</v>
      </c>
      <c r="H19" s="608">
        <v>0.42307692307692307</v>
      </c>
      <c r="I19" s="608">
        <v>0.28846153846153844</v>
      </c>
      <c r="J19" s="624">
        <v>5.7692307692307696E-2</v>
      </c>
      <c r="K19" s="640">
        <v>7.7115384615384599</v>
      </c>
      <c r="L19" s="640">
        <v>1.5810473815461361</v>
      </c>
    </row>
    <row r="20" spans="1:12" ht="25.5" customHeight="1" x14ac:dyDescent="0.15">
      <c r="A20" s="643" t="s">
        <v>217</v>
      </c>
      <c r="B20" s="642">
        <v>26</v>
      </c>
      <c r="C20" s="641">
        <v>12.0192307692308</v>
      </c>
      <c r="D20" s="624">
        <v>0</v>
      </c>
      <c r="E20" s="624">
        <v>3.8461538461538464E-2</v>
      </c>
      <c r="F20" s="624">
        <v>7.6923076923076927E-2</v>
      </c>
      <c r="G20" s="608">
        <v>0.15384615384615385</v>
      </c>
      <c r="H20" s="608">
        <v>0.38461538461538464</v>
      </c>
      <c r="I20" s="608">
        <v>0.23076923076923078</v>
      </c>
      <c r="J20" s="624">
        <v>0.11538461538461539</v>
      </c>
      <c r="K20" s="640">
        <v>6.5769230769230802</v>
      </c>
      <c r="L20" s="640">
        <v>1.8274853801169628</v>
      </c>
    </row>
    <row r="21" spans="1:12" ht="25.5" customHeight="1" x14ac:dyDescent="0.15">
      <c r="A21" s="643" t="s">
        <v>216</v>
      </c>
      <c r="B21" s="642">
        <v>251</v>
      </c>
      <c r="C21" s="641">
        <v>12.0597609561753</v>
      </c>
      <c r="D21" s="624">
        <v>0</v>
      </c>
      <c r="E21" s="608">
        <v>1.1952191235059761E-2</v>
      </c>
      <c r="F21" s="608">
        <v>1.1952191235059761E-2</v>
      </c>
      <c r="G21" s="608">
        <v>0.24701195219123506</v>
      </c>
      <c r="H21" s="608">
        <v>0.4063745019920319</v>
      </c>
      <c r="I21" s="608">
        <v>0.26294820717131473</v>
      </c>
      <c r="J21" s="608">
        <v>5.9760956175298807E-2</v>
      </c>
      <c r="K21" s="640">
        <v>7.2270916334661397</v>
      </c>
      <c r="L21" s="640">
        <v>1.6686879823594258</v>
      </c>
    </row>
    <row r="22" spans="1:12" ht="25.5" customHeight="1" x14ac:dyDescent="0.15">
      <c r="A22" s="643" t="s">
        <v>215</v>
      </c>
      <c r="B22" s="642">
        <v>61</v>
      </c>
      <c r="C22" s="641">
        <v>9.6147540983606596</v>
      </c>
      <c r="D22" s="624">
        <v>0</v>
      </c>
      <c r="E22" s="624">
        <v>3.2786885245901641E-2</v>
      </c>
      <c r="F22" s="608">
        <v>4.9180327868852458E-2</v>
      </c>
      <c r="G22" s="608">
        <v>0.22950819672131148</v>
      </c>
      <c r="H22" s="608">
        <v>0.44262295081967212</v>
      </c>
      <c r="I22" s="608">
        <v>0.24590163934426229</v>
      </c>
      <c r="J22" s="624">
        <v>0</v>
      </c>
      <c r="K22" s="640">
        <v>6.7213114754098404</v>
      </c>
      <c r="L22" s="640">
        <v>1.4304878048780485</v>
      </c>
    </row>
    <row r="23" spans="1:12" ht="25.5" customHeight="1" x14ac:dyDescent="0.15">
      <c r="A23" s="643" t="s">
        <v>214</v>
      </c>
      <c r="B23" s="642">
        <v>47</v>
      </c>
      <c r="C23" s="641">
        <v>10.063829787234001</v>
      </c>
      <c r="D23" s="624">
        <v>0</v>
      </c>
      <c r="E23" s="624">
        <v>0</v>
      </c>
      <c r="F23" s="608">
        <v>0.10638297872340426</v>
      </c>
      <c r="G23" s="608">
        <v>0.23404255319148937</v>
      </c>
      <c r="H23" s="608">
        <v>0.44680851063829785</v>
      </c>
      <c r="I23" s="608">
        <v>0.19148936170212766</v>
      </c>
      <c r="J23" s="624">
        <v>2.1276595744680851E-2</v>
      </c>
      <c r="K23" s="640">
        <v>5.9361702127659601</v>
      </c>
      <c r="L23" s="640">
        <v>1.6953405017921068</v>
      </c>
    </row>
    <row r="24" spans="1:12" ht="25.5" customHeight="1" x14ac:dyDescent="0.15">
      <c r="A24" s="643" t="s">
        <v>213</v>
      </c>
      <c r="B24" s="642">
        <v>22</v>
      </c>
      <c r="C24" s="641">
        <v>11.25</v>
      </c>
      <c r="D24" s="624">
        <v>0</v>
      </c>
      <c r="E24" s="624">
        <v>0</v>
      </c>
      <c r="F24" s="624">
        <v>0</v>
      </c>
      <c r="G24" s="608">
        <v>0.13636363636363635</v>
      </c>
      <c r="H24" s="608">
        <v>0.54545454545454541</v>
      </c>
      <c r="I24" s="608">
        <v>0.31818181818181818</v>
      </c>
      <c r="J24" s="608">
        <v>0</v>
      </c>
      <c r="K24" s="640">
        <v>7.2727272727272698</v>
      </c>
      <c r="L24" s="640">
        <v>1.5468750000000007</v>
      </c>
    </row>
    <row r="25" spans="1:12" ht="25.5" customHeight="1" x14ac:dyDescent="0.15">
      <c r="A25" s="643" t="s">
        <v>212</v>
      </c>
      <c r="B25" s="642">
        <v>27</v>
      </c>
      <c r="C25" s="641">
        <v>9</v>
      </c>
      <c r="D25" s="624">
        <v>0</v>
      </c>
      <c r="E25" s="608">
        <v>0</v>
      </c>
      <c r="F25" s="608">
        <v>0</v>
      </c>
      <c r="G25" s="608">
        <v>0.44444444444444442</v>
      </c>
      <c r="H25" s="608">
        <v>0.33333333333333331</v>
      </c>
      <c r="I25" s="608">
        <v>0.22222222222222221</v>
      </c>
      <c r="J25" s="624">
        <v>0</v>
      </c>
      <c r="K25" s="640">
        <v>7.07407407407407</v>
      </c>
      <c r="L25" s="640">
        <v>1.2722513089005243</v>
      </c>
    </row>
    <row r="26" spans="1:12" ht="25.5" customHeight="1" x14ac:dyDescent="0.15">
      <c r="A26" s="643" t="s">
        <v>211</v>
      </c>
      <c r="B26" s="642">
        <v>31</v>
      </c>
      <c r="C26" s="641">
        <v>13.241935483871</v>
      </c>
      <c r="D26" s="624">
        <v>0</v>
      </c>
      <c r="E26" s="624">
        <v>0</v>
      </c>
      <c r="F26" s="608">
        <v>3.2258064516129031E-2</v>
      </c>
      <c r="G26" s="608">
        <v>0.12903225806451613</v>
      </c>
      <c r="H26" s="608">
        <v>0.32258064516129031</v>
      </c>
      <c r="I26" s="608">
        <v>0.4838709677419355</v>
      </c>
      <c r="J26" s="624">
        <v>3.2258064516129031E-2</v>
      </c>
      <c r="K26" s="640">
        <v>7.1290322580645196</v>
      </c>
      <c r="L26" s="640">
        <v>1.8574660633484199</v>
      </c>
    </row>
    <row r="27" spans="1:12" ht="25.5" customHeight="1" x14ac:dyDescent="0.15">
      <c r="A27" s="643" t="s">
        <v>210</v>
      </c>
      <c r="B27" s="642">
        <v>53</v>
      </c>
      <c r="C27" s="641">
        <v>12.4905660377358</v>
      </c>
      <c r="D27" s="624">
        <v>0</v>
      </c>
      <c r="E27" s="608">
        <v>0</v>
      </c>
      <c r="F27" s="608">
        <v>9.4339622641509441E-2</v>
      </c>
      <c r="G27" s="608">
        <v>0.32075471698113206</v>
      </c>
      <c r="H27" s="608">
        <v>0.28301886792452829</v>
      </c>
      <c r="I27" s="608">
        <v>0.20754716981132076</v>
      </c>
      <c r="J27" s="608">
        <v>9.4339622641509441E-2</v>
      </c>
      <c r="K27" s="640">
        <v>6.5094339622641497</v>
      </c>
      <c r="L27" s="640">
        <v>1.9188405797101378</v>
      </c>
    </row>
    <row r="28" spans="1:12" ht="25.5" customHeight="1" x14ac:dyDescent="0.15">
      <c r="A28" s="643" t="s">
        <v>209</v>
      </c>
      <c r="B28" s="642">
        <v>39</v>
      </c>
      <c r="C28" s="641">
        <v>9.1923076923076898</v>
      </c>
      <c r="D28" s="624">
        <v>0</v>
      </c>
      <c r="E28" s="608">
        <v>0</v>
      </c>
      <c r="F28" s="608">
        <v>0</v>
      </c>
      <c r="G28" s="608">
        <v>0.28205128205128205</v>
      </c>
      <c r="H28" s="608">
        <v>0.58974358974358976</v>
      </c>
      <c r="I28" s="608">
        <v>0.10256410256410256</v>
      </c>
      <c r="J28" s="624">
        <v>2.564102564102564E-2</v>
      </c>
      <c r="K28" s="640">
        <v>6.02564102564103</v>
      </c>
      <c r="L28" s="640">
        <v>1.5255319148936155</v>
      </c>
    </row>
    <row r="29" spans="1:12" ht="25.5" customHeight="1" x14ac:dyDescent="0.15">
      <c r="A29" s="643" t="s">
        <v>208</v>
      </c>
      <c r="B29" s="642">
        <v>86</v>
      </c>
      <c r="C29" s="641">
        <v>11.226744186046499</v>
      </c>
      <c r="D29" s="624">
        <v>0</v>
      </c>
      <c r="E29" s="608">
        <v>1.1627906976744186E-2</v>
      </c>
      <c r="F29" s="608">
        <v>1.1627906976744186E-2</v>
      </c>
      <c r="G29" s="608">
        <v>0.26744186046511625</v>
      </c>
      <c r="H29" s="608">
        <v>0.39534883720930231</v>
      </c>
      <c r="I29" s="608">
        <v>0.27906976744186046</v>
      </c>
      <c r="J29" s="624">
        <v>3.4883720930232558E-2</v>
      </c>
      <c r="K29" s="640">
        <v>6.1744186046511604</v>
      </c>
      <c r="L29" s="640">
        <v>1.8182674199623339</v>
      </c>
    </row>
    <row r="30" spans="1:12" ht="25.5" customHeight="1" x14ac:dyDescent="0.15">
      <c r="A30" s="643" t="s">
        <v>207</v>
      </c>
      <c r="B30" s="642">
        <v>17</v>
      </c>
      <c r="C30" s="641">
        <v>14.882352941176499</v>
      </c>
      <c r="D30" s="624">
        <v>0</v>
      </c>
      <c r="E30" s="624">
        <v>0</v>
      </c>
      <c r="F30" s="624">
        <v>5.8823529411764705E-2</v>
      </c>
      <c r="G30" s="608">
        <v>0.17647058823529413</v>
      </c>
      <c r="H30" s="608">
        <v>0.52941176470588236</v>
      </c>
      <c r="I30" s="624">
        <v>0.11764705882352941</v>
      </c>
      <c r="J30" s="608">
        <v>0.11764705882352941</v>
      </c>
      <c r="K30" s="640">
        <v>6.4117647058823497</v>
      </c>
      <c r="L30" s="640">
        <v>2.3211009174311985</v>
      </c>
    </row>
    <row r="31" spans="1:12" ht="25.5" customHeight="1" x14ac:dyDescent="0.15">
      <c r="A31" s="643" t="s">
        <v>206</v>
      </c>
      <c r="B31" s="642">
        <v>18</v>
      </c>
      <c r="C31" s="641">
        <v>9.0833333333333304</v>
      </c>
      <c r="D31" s="624">
        <v>0</v>
      </c>
      <c r="E31" s="624">
        <v>5.5555555555555552E-2</v>
      </c>
      <c r="F31" s="624">
        <v>0</v>
      </c>
      <c r="G31" s="608">
        <v>0.1111111111111111</v>
      </c>
      <c r="H31" s="608">
        <v>0.72222222222222221</v>
      </c>
      <c r="I31" s="624">
        <v>0.1111111111111111</v>
      </c>
      <c r="J31" s="624">
        <v>0</v>
      </c>
      <c r="K31" s="640">
        <v>5.0555555555555598</v>
      </c>
      <c r="L31" s="640">
        <v>1.7967032967032945</v>
      </c>
    </row>
    <row r="32" spans="1:12" ht="25.5" customHeight="1" x14ac:dyDescent="0.15">
      <c r="A32" s="643" t="s">
        <v>205</v>
      </c>
      <c r="B32" s="642">
        <v>208</v>
      </c>
      <c r="C32" s="641">
        <v>11.725961538461499</v>
      </c>
      <c r="D32" s="624">
        <v>0</v>
      </c>
      <c r="E32" s="608">
        <v>1.4423076923076924E-2</v>
      </c>
      <c r="F32" s="608">
        <v>2.8846153846153848E-2</v>
      </c>
      <c r="G32" s="608">
        <v>0.3125</v>
      </c>
      <c r="H32" s="608">
        <v>0.35096153846153844</v>
      </c>
      <c r="I32" s="608">
        <v>0.21634615384615385</v>
      </c>
      <c r="J32" s="608">
        <v>7.6923076923076927E-2</v>
      </c>
      <c r="K32" s="640">
        <v>6.9951923076923102</v>
      </c>
      <c r="L32" s="640">
        <v>1.6762886597938083</v>
      </c>
    </row>
    <row r="33" spans="1:12" ht="25.5" customHeight="1" x14ac:dyDescent="0.15">
      <c r="A33" s="643" t="s">
        <v>204</v>
      </c>
      <c r="B33" s="642">
        <v>18</v>
      </c>
      <c r="C33" s="641">
        <v>17.75</v>
      </c>
      <c r="D33" s="624">
        <v>0</v>
      </c>
      <c r="E33" s="608">
        <v>0</v>
      </c>
      <c r="F33" s="624">
        <v>0</v>
      </c>
      <c r="G33" s="608">
        <v>0.3888888888888889</v>
      </c>
      <c r="H33" s="608">
        <v>0.22222222222222221</v>
      </c>
      <c r="I33" s="624">
        <v>0.22222222222222221</v>
      </c>
      <c r="J33" s="624">
        <v>0.16666666666666666</v>
      </c>
      <c r="K33" s="640">
        <v>5.7222222222222197</v>
      </c>
      <c r="L33" s="640">
        <v>3.101941747572817</v>
      </c>
    </row>
    <row r="34" spans="1:12" ht="25.5" customHeight="1" x14ac:dyDescent="0.15">
      <c r="A34" s="643" t="s">
        <v>203</v>
      </c>
      <c r="B34" s="642">
        <v>23</v>
      </c>
      <c r="C34" s="641">
        <v>9.4565217391304408</v>
      </c>
      <c r="D34" s="624">
        <v>0</v>
      </c>
      <c r="E34" s="624">
        <v>4.3478260869565216E-2</v>
      </c>
      <c r="F34" s="608">
        <v>0.13043478260869565</v>
      </c>
      <c r="G34" s="608">
        <v>0.30434782608695654</v>
      </c>
      <c r="H34" s="608">
        <v>0.30434782608695654</v>
      </c>
      <c r="I34" s="608">
        <v>0.13043478260869565</v>
      </c>
      <c r="J34" s="624">
        <v>8.6956521739130432E-2</v>
      </c>
      <c r="K34" s="640">
        <v>4.9565217391304301</v>
      </c>
      <c r="L34" s="640">
        <v>1.9078947368421082</v>
      </c>
    </row>
    <row r="35" spans="1:12" ht="25.5" customHeight="1" x14ac:dyDescent="0.15">
      <c r="A35" s="643" t="s">
        <v>202</v>
      </c>
      <c r="B35" s="642">
        <v>13</v>
      </c>
      <c r="C35" s="641">
        <v>7.5</v>
      </c>
      <c r="D35" s="624">
        <v>0</v>
      </c>
      <c r="E35" s="624">
        <v>0</v>
      </c>
      <c r="F35" s="624">
        <v>0.23076923076923078</v>
      </c>
      <c r="G35" s="608">
        <v>0.15384615384615385</v>
      </c>
      <c r="H35" s="608">
        <v>0.53846153846153844</v>
      </c>
      <c r="I35" s="608">
        <v>7.6923076923076927E-2</v>
      </c>
      <c r="J35" s="624">
        <v>0</v>
      </c>
      <c r="K35" s="640">
        <v>5.3076923076923102</v>
      </c>
      <c r="L35" s="640">
        <v>1.413043478260869</v>
      </c>
    </row>
    <row r="36" spans="1:12" ht="25.5" customHeight="1" x14ac:dyDescent="0.15">
      <c r="A36" s="643" t="s">
        <v>201</v>
      </c>
      <c r="B36" s="642">
        <v>41</v>
      </c>
      <c r="C36" s="641">
        <v>9.7560975609756095</v>
      </c>
      <c r="D36" s="624">
        <v>0</v>
      </c>
      <c r="E36" s="608">
        <v>2.4390243902439025E-2</v>
      </c>
      <c r="F36" s="608">
        <v>2.4390243902439025E-2</v>
      </c>
      <c r="G36" s="608">
        <v>0.14634146341463414</v>
      </c>
      <c r="H36" s="608">
        <v>0.6097560975609756</v>
      </c>
      <c r="I36" s="608">
        <v>0.1951219512195122</v>
      </c>
      <c r="J36" s="624">
        <v>0</v>
      </c>
      <c r="K36" s="640">
        <v>6.5365853658536599</v>
      </c>
      <c r="L36" s="640">
        <v>1.4925373134328355</v>
      </c>
    </row>
    <row r="37" spans="1:12" ht="25.5" customHeight="1" x14ac:dyDescent="0.15">
      <c r="A37" s="643" t="s">
        <v>200</v>
      </c>
      <c r="B37" s="642">
        <v>15</v>
      </c>
      <c r="C37" s="641">
        <v>12.4</v>
      </c>
      <c r="D37" s="624">
        <v>0</v>
      </c>
      <c r="E37" s="624">
        <v>0</v>
      </c>
      <c r="F37" s="624">
        <v>0</v>
      </c>
      <c r="G37" s="608">
        <v>0.13333333333333333</v>
      </c>
      <c r="H37" s="608">
        <v>0.73333333333333328</v>
      </c>
      <c r="I37" s="608">
        <v>6.6666666666666666E-2</v>
      </c>
      <c r="J37" s="624">
        <v>6.6666666666666666E-2</v>
      </c>
      <c r="K37" s="640">
        <v>6.8666666666666698</v>
      </c>
      <c r="L37" s="640">
        <v>1.8058252427184458</v>
      </c>
    </row>
    <row r="38" spans="1:12" ht="25.5" customHeight="1" x14ac:dyDescent="0.15">
      <c r="A38" s="643" t="s">
        <v>199</v>
      </c>
      <c r="B38" s="642">
        <v>38</v>
      </c>
      <c r="C38" s="641">
        <v>9.6578947368421009</v>
      </c>
      <c r="D38" s="624">
        <v>0</v>
      </c>
      <c r="E38" s="624">
        <v>0</v>
      </c>
      <c r="F38" s="608">
        <v>2.6315789473684209E-2</v>
      </c>
      <c r="G38" s="608">
        <v>0.23684210526315788</v>
      </c>
      <c r="H38" s="608">
        <v>0.52631578947368418</v>
      </c>
      <c r="I38" s="608">
        <v>0.21052631578947367</v>
      </c>
      <c r="J38" s="624">
        <v>0</v>
      </c>
      <c r="K38" s="640">
        <v>6.7631578947368398</v>
      </c>
      <c r="L38" s="640">
        <v>1.4280155642023344</v>
      </c>
    </row>
    <row r="39" spans="1:12" ht="25.5" customHeight="1" x14ac:dyDescent="0.15">
      <c r="A39" s="643" t="s">
        <v>198</v>
      </c>
      <c r="B39" s="642">
        <v>48</v>
      </c>
      <c r="C39" s="641">
        <v>7.34375</v>
      </c>
      <c r="D39" s="624">
        <v>0</v>
      </c>
      <c r="E39" s="608">
        <v>4.1666666666666664E-2</v>
      </c>
      <c r="F39" s="608">
        <v>6.25E-2</v>
      </c>
      <c r="G39" s="608">
        <v>0.33333333333333331</v>
      </c>
      <c r="H39" s="608">
        <v>0.5</v>
      </c>
      <c r="I39" s="608">
        <v>6.25E-2</v>
      </c>
      <c r="J39" s="624">
        <v>0</v>
      </c>
      <c r="K39" s="640">
        <v>5.125</v>
      </c>
      <c r="L39" s="640">
        <v>1.4329268292682926</v>
      </c>
    </row>
    <row r="40" spans="1:12" ht="25.5" customHeight="1" x14ac:dyDescent="0.15">
      <c r="A40" s="643" t="s">
        <v>197</v>
      </c>
      <c r="B40" s="642">
        <v>75</v>
      </c>
      <c r="C40" s="641">
        <v>9.5066666666666695</v>
      </c>
      <c r="D40" s="624">
        <v>0</v>
      </c>
      <c r="E40" s="608">
        <v>1.3333333333333334E-2</v>
      </c>
      <c r="F40" s="608">
        <v>2.6666666666666668E-2</v>
      </c>
      <c r="G40" s="608">
        <v>0.2</v>
      </c>
      <c r="H40" s="608">
        <v>0.57333333333333336</v>
      </c>
      <c r="I40" s="608">
        <v>0.18666666666666668</v>
      </c>
      <c r="J40" s="624">
        <v>0</v>
      </c>
      <c r="K40" s="640">
        <v>6.52</v>
      </c>
      <c r="L40" s="640">
        <v>1.4580777096114526</v>
      </c>
    </row>
    <row r="41" spans="1:12" ht="25.5" customHeight="1" x14ac:dyDescent="0.15">
      <c r="A41" s="643" t="s">
        <v>196</v>
      </c>
      <c r="B41" s="642">
        <v>36</v>
      </c>
      <c r="C41" s="641">
        <v>8</v>
      </c>
      <c r="D41" s="624">
        <v>0</v>
      </c>
      <c r="E41" s="624">
        <v>0</v>
      </c>
      <c r="F41" s="608">
        <v>0</v>
      </c>
      <c r="G41" s="608">
        <v>0.5</v>
      </c>
      <c r="H41" s="608">
        <v>0.3611111111111111</v>
      </c>
      <c r="I41" s="608">
        <v>0.1388888888888889</v>
      </c>
      <c r="J41" s="624">
        <v>0</v>
      </c>
      <c r="K41" s="640">
        <v>6.2222222222222197</v>
      </c>
      <c r="L41" s="640">
        <v>1.2857142857142863</v>
      </c>
    </row>
    <row r="42" spans="1:12" ht="25.5" customHeight="1" x14ac:dyDescent="0.15">
      <c r="A42" s="643" t="s">
        <v>195</v>
      </c>
      <c r="B42" s="642">
        <v>21</v>
      </c>
      <c r="C42" s="641">
        <v>9.3333333333333304</v>
      </c>
      <c r="D42" s="624">
        <v>0</v>
      </c>
      <c r="E42" s="624">
        <v>0</v>
      </c>
      <c r="F42" s="624">
        <v>4.7619047619047616E-2</v>
      </c>
      <c r="G42" s="608">
        <v>0.14285714285714285</v>
      </c>
      <c r="H42" s="608">
        <v>0.66666666666666663</v>
      </c>
      <c r="I42" s="608">
        <v>0.14285714285714285</v>
      </c>
      <c r="J42" s="608">
        <v>0</v>
      </c>
      <c r="K42" s="640">
        <v>6.1428571428571397</v>
      </c>
      <c r="L42" s="640">
        <v>1.5193798449612406</v>
      </c>
    </row>
    <row r="43" spans="1:12" ht="25.5" customHeight="1" x14ac:dyDescent="0.15">
      <c r="A43" s="643" t="s">
        <v>194</v>
      </c>
      <c r="B43" s="642">
        <v>13</v>
      </c>
      <c r="C43" s="641">
        <v>9.8846153846153904</v>
      </c>
      <c r="D43" s="624">
        <v>0</v>
      </c>
      <c r="E43" s="608">
        <v>7.6923076923076927E-2</v>
      </c>
      <c r="F43" s="608">
        <v>7.6923076923076927E-2</v>
      </c>
      <c r="G43" s="608">
        <v>0.23076923076923078</v>
      </c>
      <c r="H43" s="608">
        <v>0.38461538461538464</v>
      </c>
      <c r="I43" s="608">
        <v>0.15384615384615385</v>
      </c>
      <c r="J43" s="624">
        <v>7.6923076923076927E-2</v>
      </c>
      <c r="K43" s="640">
        <v>5.3846153846153904</v>
      </c>
      <c r="L43" s="640">
        <v>1.8357142857142847</v>
      </c>
    </row>
    <row r="44" spans="1:12" ht="25.5" customHeight="1" x14ac:dyDescent="0.15">
      <c r="A44" s="643" t="s">
        <v>193</v>
      </c>
      <c r="B44" s="642">
        <v>21</v>
      </c>
      <c r="C44" s="641">
        <v>6.7380952380952399</v>
      </c>
      <c r="D44" s="624">
        <v>0</v>
      </c>
      <c r="E44" s="624">
        <v>0.19047619047619047</v>
      </c>
      <c r="F44" s="624">
        <v>9.5238095238095233E-2</v>
      </c>
      <c r="G44" s="608">
        <v>0.14285714285714285</v>
      </c>
      <c r="H44" s="608">
        <v>0.52380952380952384</v>
      </c>
      <c r="I44" s="608">
        <v>4.7619047619047616E-2</v>
      </c>
      <c r="J44" s="624">
        <v>0</v>
      </c>
      <c r="K44" s="640">
        <v>4.8571428571428603</v>
      </c>
      <c r="L44" s="640">
        <v>1.3872549019607838</v>
      </c>
    </row>
    <row r="45" spans="1:12" ht="25.5" customHeight="1" x14ac:dyDescent="0.15">
      <c r="A45" s="643" t="s">
        <v>192</v>
      </c>
      <c r="B45" s="642">
        <v>24</v>
      </c>
      <c r="C45" s="641">
        <v>7.3541666666666696</v>
      </c>
      <c r="D45" s="624">
        <v>0</v>
      </c>
      <c r="E45" s="624">
        <v>8.3333333333333329E-2</v>
      </c>
      <c r="F45" s="624">
        <v>4.1666666666666664E-2</v>
      </c>
      <c r="G45" s="608">
        <v>0.41666666666666669</v>
      </c>
      <c r="H45" s="608">
        <v>0.33333333333333331</v>
      </c>
      <c r="I45" s="608">
        <v>0.125</v>
      </c>
      <c r="J45" s="624">
        <v>0</v>
      </c>
      <c r="K45" s="640">
        <v>5.2083333333333304</v>
      </c>
      <c r="L45" s="640">
        <v>1.4120000000000015</v>
      </c>
    </row>
    <row r="46" spans="1:12" ht="25.5" customHeight="1" x14ac:dyDescent="0.15">
      <c r="A46" s="643" t="s">
        <v>191</v>
      </c>
      <c r="B46" s="642">
        <v>71</v>
      </c>
      <c r="C46" s="641">
        <v>7.3380281690140796</v>
      </c>
      <c r="D46" s="624">
        <v>0</v>
      </c>
      <c r="E46" s="608">
        <v>4.2253521126760563E-2</v>
      </c>
      <c r="F46" s="608">
        <v>7.0422535211267609E-2</v>
      </c>
      <c r="G46" s="608">
        <v>0.39436619718309857</v>
      </c>
      <c r="H46" s="608">
        <v>0.39436619718309857</v>
      </c>
      <c r="I46" s="608">
        <v>9.8591549295774641E-2</v>
      </c>
      <c r="J46" s="624">
        <v>0</v>
      </c>
      <c r="K46" s="640">
        <v>5.3239436619718301</v>
      </c>
      <c r="L46" s="640">
        <v>1.3783068783068777</v>
      </c>
    </row>
    <row r="47" spans="1:12" ht="25.5" customHeight="1" x14ac:dyDescent="0.15">
      <c r="A47" s="643" t="s">
        <v>190</v>
      </c>
      <c r="B47" s="642">
        <v>15</v>
      </c>
      <c r="C47" s="641">
        <v>10.5</v>
      </c>
      <c r="D47" s="624">
        <v>0</v>
      </c>
      <c r="E47" s="624">
        <v>0</v>
      </c>
      <c r="F47" s="624">
        <v>0</v>
      </c>
      <c r="G47" s="608">
        <v>0.2</v>
      </c>
      <c r="H47" s="608">
        <v>0.53333333333333333</v>
      </c>
      <c r="I47" s="624">
        <v>0.26666666666666666</v>
      </c>
      <c r="J47" s="624">
        <v>0</v>
      </c>
      <c r="K47" s="640">
        <v>6.4666666666666703</v>
      </c>
      <c r="L47" s="640">
        <v>1.6237113402061847</v>
      </c>
    </row>
    <row r="48" spans="1:12" ht="25.5" customHeight="1" x14ac:dyDescent="0.15">
      <c r="A48" s="643" t="s">
        <v>189</v>
      </c>
      <c r="B48" s="642">
        <v>15</v>
      </c>
      <c r="C48" s="641">
        <v>13.4</v>
      </c>
      <c r="D48" s="624">
        <v>0</v>
      </c>
      <c r="E48" s="624">
        <v>0</v>
      </c>
      <c r="F48" s="608">
        <v>0</v>
      </c>
      <c r="G48" s="608">
        <v>0.26666666666666666</v>
      </c>
      <c r="H48" s="608">
        <v>0.2</v>
      </c>
      <c r="I48" s="608">
        <v>0.46666666666666667</v>
      </c>
      <c r="J48" s="624">
        <v>6.6666666666666666E-2</v>
      </c>
      <c r="K48" s="640">
        <v>5.4</v>
      </c>
      <c r="L48" s="640">
        <v>2.4814814814814814</v>
      </c>
    </row>
    <row r="49" spans="1:12" ht="25.5" customHeight="1" x14ac:dyDescent="0.15">
      <c r="A49" s="643" t="s">
        <v>188</v>
      </c>
      <c r="B49" s="642">
        <v>8</v>
      </c>
      <c r="C49" s="641">
        <v>10.8125</v>
      </c>
      <c r="D49" s="624">
        <v>0</v>
      </c>
      <c r="E49" s="624">
        <v>0</v>
      </c>
      <c r="F49" s="624">
        <v>0.125</v>
      </c>
      <c r="G49" s="608">
        <v>0.25</v>
      </c>
      <c r="H49" s="608">
        <v>0.375</v>
      </c>
      <c r="I49" s="608">
        <v>0.125</v>
      </c>
      <c r="J49" s="624">
        <v>0.125</v>
      </c>
      <c r="K49" s="640">
        <v>6.625</v>
      </c>
      <c r="L49" s="640">
        <v>1.6320754716981132</v>
      </c>
    </row>
    <row r="50" spans="1:12" ht="25.5" customHeight="1" x14ac:dyDescent="0.15">
      <c r="A50" s="643" t="s">
        <v>187</v>
      </c>
      <c r="B50" s="642">
        <v>22</v>
      </c>
      <c r="C50" s="641">
        <v>9.2727272727272698</v>
      </c>
      <c r="D50" s="624">
        <v>0</v>
      </c>
      <c r="E50" s="608">
        <v>9.0909090909090912E-2</v>
      </c>
      <c r="F50" s="608">
        <v>0</v>
      </c>
      <c r="G50" s="608">
        <v>0.45454545454545453</v>
      </c>
      <c r="H50" s="608">
        <v>0.18181818181818182</v>
      </c>
      <c r="I50" s="608">
        <v>0.22727272727272727</v>
      </c>
      <c r="J50" s="624">
        <v>4.5454545454545456E-2</v>
      </c>
      <c r="K50" s="640">
        <v>6.5454545454545503</v>
      </c>
      <c r="L50" s="640">
        <v>1.4166666666666652</v>
      </c>
    </row>
    <row r="51" spans="1:12" ht="25.5" customHeight="1" x14ac:dyDescent="0.15">
      <c r="A51" s="643" t="s">
        <v>186</v>
      </c>
      <c r="B51" s="642">
        <v>8</v>
      </c>
      <c r="C51" s="641">
        <v>9</v>
      </c>
      <c r="D51" s="624">
        <v>0</v>
      </c>
      <c r="E51" s="624">
        <v>0</v>
      </c>
      <c r="F51" s="624">
        <v>0</v>
      </c>
      <c r="G51" s="608">
        <v>0.5</v>
      </c>
      <c r="H51" s="608">
        <v>0.25</v>
      </c>
      <c r="I51" s="608">
        <v>0.25</v>
      </c>
      <c r="J51" s="624">
        <v>0</v>
      </c>
      <c r="K51" s="640">
        <v>5.625</v>
      </c>
      <c r="L51" s="640">
        <v>1.6</v>
      </c>
    </row>
    <row r="52" spans="1:12" ht="25.5" customHeight="1" x14ac:dyDescent="0.15">
      <c r="A52" s="643" t="s">
        <v>185</v>
      </c>
      <c r="B52" s="642">
        <v>24</v>
      </c>
      <c r="C52" s="641">
        <v>10.4791666666667</v>
      </c>
      <c r="D52" s="624">
        <v>0</v>
      </c>
      <c r="E52" s="608">
        <v>0</v>
      </c>
      <c r="F52" s="608">
        <v>4.1666666666666664E-2</v>
      </c>
      <c r="G52" s="608">
        <v>0.33333333333333331</v>
      </c>
      <c r="H52" s="608">
        <v>0.375</v>
      </c>
      <c r="I52" s="608">
        <v>0.16666666666666666</v>
      </c>
      <c r="J52" s="624">
        <v>8.3333333333333329E-2</v>
      </c>
      <c r="K52" s="640">
        <v>6.7083333333333304</v>
      </c>
      <c r="L52" s="640">
        <v>1.5621118012422417</v>
      </c>
    </row>
    <row r="53" spans="1:12" ht="25.5" customHeight="1" x14ac:dyDescent="0.15">
      <c r="A53" s="639" t="s">
        <v>184</v>
      </c>
      <c r="B53" s="638">
        <v>35</v>
      </c>
      <c r="C53" s="637">
        <v>8.9714285714285698</v>
      </c>
      <c r="D53" s="602">
        <v>0</v>
      </c>
      <c r="E53" s="603">
        <v>0</v>
      </c>
      <c r="F53" s="603">
        <v>0.14285714285714285</v>
      </c>
      <c r="G53" s="603">
        <v>0.25714285714285712</v>
      </c>
      <c r="H53" s="603">
        <v>0.37142857142857144</v>
      </c>
      <c r="I53" s="603">
        <v>0.22857142857142856</v>
      </c>
      <c r="J53" s="602">
        <v>0</v>
      </c>
      <c r="K53" s="636">
        <v>6.6857142857142904</v>
      </c>
      <c r="L53" s="636">
        <v>1.3418803418803407</v>
      </c>
    </row>
    <row r="54" spans="1:12" ht="15" customHeight="1" x14ac:dyDescent="0.15">
      <c r="D54" s="635"/>
      <c r="E54" s="635"/>
      <c r="F54" s="635"/>
      <c r="G54" s="635"/>
      <c r="H54" s="635"/>
      <c r="I54" s="635"/>
      <c r="J54" s="635"/>
    </row>
    <row r="55" spans="1:12" ht="24" customHeight="1" x14ac:dyDescent="0.15">
      <c r="A55" s="634" t="s">
        <v>247</v>
      </c>
      <c r="B55" s="659">
        <v>3767</v>
      </c>
      <c r="C55" s="632">
        <v>11.2152906822405</v>
      </c>
      <c r="D55" s="658">
        <v>0</v>
      </c>
      <c r="E55" s="631">
        <v>1.1414919033713831E-2</v>
      </c>
      <c r="F55" s="631">
        <v>3.318290416777276E-2</v>
      </c>
      <c r="G55" s="631">
        <v>0.23201486594106716</v>
      </c>
      <c r="H55" s="631">
        <v>0.4316432174143881</v>
      </c>
      <c r="I55" s="631">
        <v>0.24369524820812319</v>
      </c>
      <c r="J55" s="631">
        <v>4.804884523493496E-2</v>
      </c>
      <c r="K55" s="657">
        <v>6.7332094504911097</v>
      </c>
      <c r="L55" s="657">
        <v>1.6656678757293781</v>
      </c>
    </row>
    <row r="56" spans="1:12" ht="35.25" customHeight="1" x14ac:dyDescent="0.15">
      <c r="A56" s="656" t="s">
        <v>182</v>
      </c>
      <c r="B56" s="614">
        <v>2757</v>
      </c>
      <c r="C56" s="628">
        <v>11.6926006528836</v>
      </c>
      <c r="D56" s="654">
        <v>0</v>
      </c>
      <c r="E56" s="613">
        <v>9.0678273485672832E-3</v>
      </c>
      <c r="F56" s="613">
        <v>2.9379760609357999E-2</v>
      </c>
      <c r="G56" s="613">
        <v>0.21508886470801597</v>
      </c>
      <c r="H56" s="613">
        <v>0.43235400797968809</v>
      </c>
      <c r="I56" s="613">
        <v>0.25752629669931082</v>
      </c>
      <c r="J56" s="613">
        <v>5.6583242655059846E-2</v>
      </c>
      <c r="K56" s="655">
        <v>6.8411316648531004</v>
      </c>
      <c r="L56" s="655">
        <v>1.7091617623667934</v>
      </c>
    </row>
    <row r="57" spans="1:12" ht="25.5" customHeight="1" x14ac:dyDescent="0.15">
      <c r="A57" s="627" t="s">
        <v>181</v>
      </c>
      <c r="B57" s="626">
        <v>1825</v>
      </c>
      <c r="C57" s="625">
        <v>12.213424657534199</v>
      </c>
      <c r="D57" s="624">
        <v>0</v>
      </c>
      <c r="E57" s="608">
        <v>5.4794520547945206E-3</v>
      </c>
      <c r="F57" s="608">
        <v>2.5205479452054796E-2</v>
      </c>
      <c r="G57" s="608">
        <v>0.20438356164383562</v>
      </c>
      <c r="H57" s="608">
        <v>0.42465753424657532</v>
      </c>
      <c r="I57" s="608">
        <v>0.27232876712328768</v>
      </c>
      <c r="J57" s="608">
        <v>6.7945205479452056E-2</v>
      </c>
      <c r="K57" s="652">
        <v>7.0838356164383596</v>
      </c>
      <c r="L57" s="652">
        <v>1.7241259282178143</v>
      </c>
    </row>
    <row r="58" spans="1:12" ht="25.5" customHeight="1" x14ac:dyDescent="0.15">
      <c r="A58" s="627" t="s">
        <v>180</v>
      </c>
      <c r="B58" s="626">
        <v>221</v>
      </c>
      <c r="C58" s="625">
        <v>11.420814479638</v>
      </c>
      <c r="D58" s="624">
        <v>0</v>
      </c>
      <c r="E58" s="608">
        <v>9.0497737556561094E-3</v>
      </c>
      <c r="F58" s="608">
        <v>3.1674208144796379E-2</v>
      </c>
      <c r="G58" s="608">
        <v>0.23076923076923078</v>
      </c>
      <c r="H58" s="608">
        <v>0.43438914027149322</v>
      </c>
      <c r="I58" s="608">
        <v>0.24886877828054299</v>
      </c>
      <c r="J58" s="624">
        <v>4.5248868778280542E-2</v>
      </c>
      <c r="K58" s="652">
        <v>6.3936651583710402</v>
      </c>
      <c r="L58" s="652">
        <v>1.7862703467798997</v>
      </c>
    </row>
    <row r="59" spans="1:12" s="616" customFormat="1" ht="25.5" customHeight="1" x14ac:dyDescent="0.15">
      <c r="A59" s="622" t="s">
        <v>179</v>
      </c>
      <c r="B59" s="621">
        <v>711</v>
      </c>
      <c r="C59" s="620">
        <v>10.440225035161699</v>
      </c>
      <c r="D59" s="602">
        <v>0</v>
      </c>
      <c r="E59" s="603">
        <v>1.8284106891701828E-2</v>
      </c>
      <c r="F59" s="603">
        <v>3.9381153305203941E-2</v>
      </c>
      <c r="G59" s="603">
        <v>0.23769338959212377</v>
      </c>
      <c r="H59" s="603">
        <v>0.45147679324894513</v>
      </c>
      <c r="I59" s="603">
        <v>0.22222222222222221</v>
      </c>
      <c r="J59" s="603">
        <v>3.0942334739803096E-2</v>
      </c>
      <c r="K59" s="651">
        <v>6.3572433192686404</v>
      </c>
      <c r="L59" s="651">
        <v>1.6422566371681333</v>
      </c>
    </row>
    <row r="60" spans="1:12" s="616" customFormat="1" ht="25.5" customHeight="1" x14ac:dyDescent="0.15">
      <c r="A60" s="615" t="s">
        <v>178</v>
      </c>
      <c r="B60" s="614">
        <v>1010</v>
      </c>
      <c r="C60" s="599">
        <v>9.9123762376237607</v>
      </c>
      <c r="D60" s="654">
        <v>0</v>
      </c>
      <c r="E60" s="613">
        <v>1.782178217821782E-2</v>
      </c>
      <c r="F60" s="613">
        <v>4.3564356435643561E-2</v>
      </c>
      <c r="G60" s="613">
        <v>0.27821782178217824</v>
      </c>
      <c r="H60" s="613">
        <v>0.4297029702970297</v>
      </c>
      <c r="I60" s="613">
        <v>0.20594059405940593</v>
      </c>
      <c r="J60" s="613">
        <v>2.4752475247524754E-2</v>
      </c>
      <c r="K60" s="653">
        <v>6.4386138613861403</v>
      </c>
      <c r="L60" s="653">
        <v>1.5395202214362596</v>
      </c>
    </row>
    <row r="61" spans="1:12" s="616" customFormat="1" ht="25.5" customHeight="1" x14ac:dyDescent="0.15">
      <c r="A61" s="611" t="s">
        <v>177</v>
      </c>
      <c r="B61" s="610">
        <v>993</v>
      </c>
      <c r="C61" s="598">
        <v>9.9536757301107794</v>
      </c>
      <c r="D61" s="624">
        <v>0</v>
      </c>
      <c r="E61" s="608">
        <v>1.7119838872104734E-2</v>
      </c>
      <c r="F61" s="608">
        <v>4.4310171198388724E-2</v>
      </c>
      <c r="G61" s="608">
        <v>0.2769385699899295</v>
      </c>
      <c r="H61" s="608">
        <v>0.42799597180261834</v>
      </c>
      <c r="I61" s="608">
        <v>0.20845921450151059</v>
      </c>
      <c r="J61" s="608">
        <v>2.5176233635448138E-2</v>
      </c>
      <c r="K61" s="652">
        <v>6.4582074521651602</v>
      </c>
      <c r="L61" s="652">
        <v>1.5412443474193043</v>
      </c>
    </row>
    <row r="62" spans="1:12" ht="25.5" customHeight="1" x14ac:dyDescent="0.15">
      <c r="A62" s="606" t="s">
        <v>176</v>
      </c>
      <c r="B62" s="605">
        <v>17</v>
      </c>
      <c r="C62" s="597">
        <v>7.5</v>
      </c>
      <c r="D62" s="602">
        <v>0</v>
      </c>
      <c r="E62" s="602">
        <v>5.8823529411764705E-2</v>
      </c>
      <c r="F62" s="602">
        <v>0</v>
      </c>
      <c r="G62" s="603">
        <v>0.35294117647058826</v>
      </c>
      <c r="H62" s="603">
        <v>0.52941176470588236</v>
      </c>
      <c r="I62" s="603">
        <v>5.8823529411764705E-2</v>
      </c>
      <c r="J62" s="602">
        <v>0</v>
      </c>
      <c r="K62" s="651">
        <v>5.2941176470588198</v>
      </c>
      <c r="L62" s="651">
        <v>1.4166666666666676</v>
      </c>
    </row>
    <row r="63" spans="1:12" ht="25.5" customHeight="1" x14ac:dyDescent="0.15">
      <c r="A63" s="594"/>
      <c r="B63" s="594"/>
    </row>
    <row r="64" spans="1:12" ht="25.5" customHeight="1" x14ac:dyDescent="0.15">
      <c r="A64" s="594"/>
      <c r="B64" s="594"/>
    </row>
    <row r="65" spans="1:2" ht="42" customHeight="1" x14ac:dyDescent="0.15">
      <c r="A65" s="594"/>
      <c r="B65" s="594"/>
    </row>
    <row r="66" spans="1:2" ht="42" customHeight="1" x14ac:dyDescent="0.15">
      <c r="A66" s="594"/>
      <c r="B66" s="594"/>
    </row>
    <row r="67" spans="1:2" ht="42" customHeight="1" x14ac:dyDescent="0.15">
      <c r="A67" s="594"/>
      <c r="B67" s="594"/>
    </row>
    <row r="68" spans="1:2" ht="28.5" customHeight="1" x14ac:dyDescent="0.15">
      <c r="A68" s="594"/>
      <c r="B68" s="594"/>
    </row>
    <row r="69" spans="1:2" ht="28.5" customHeight="1" x14ac:dyDescent="0.15">
      <c r="A69" s="594"/>
      <c r="B69" s="594"/>
    </row>
    <row r="70" spans="1:2" ht="28.5" customHeight="1" x14ac:dyDescent="0.15">
      <c r="A70" s="594"/>
      <c r="B70" s="594"/>
    </row>
    <row r="71" spans="1:2" ht="28.5" customHeight="1" x14ac:dyDescent="0.15">
      <c r="A71" s="594"/>
      <c r="B71" s="594"/>
    </row>
    <row r="72" spans="1:2" ht="28.5" customHeight="1" x14ac:dyDescent="0.15">
      <c r="A72" s="594"/>
      <c r="B72" s="594"/>
    </row>
    <row r="73" spans="1:2" ht="28.5" customHeight="1" x14ac:dyDescent="0.15">
      <c r="A73" s="594"/>
      <c r="B73" s="594"/>
    </row>
    <row r="74" spans="1:2" ht="28.5" customHeight="1" x14ac:dyDescent="0.15">
      <c r="A74" s="594"/>
      <c r="B74" s="594"/>
    </row>
    <row r="75" spans="1:2" ht="28.5" customHeight="1" x14ac:dyDescent="0.15">
      <c r="A75" s="594"/>
      <c r="B75" s="594"/>
    </row>
    <row r="76" spans="1:2" ht="28.5" customHeight="1" x14ac:dyDescent="0.15">
      <c r="A76" s="594"/>
      <c r="B76" s="594"/>
    </row>
    <row r="77" spans="1:2" ht="28.5" customHeight="1" x14ac:dyDescent="0.15">
      <c r="A77" s="594"/>
      <c r="B77" s="594"/>
    </row>
    <row r="78" spans="1:2" ht="28.5" customHeight="1" x14ac:dyDescent="0.15">
      <c r="A78" s="594"/>
      <c r="B78" s="594"/>
    </row>
    <row r="79" spans="1:2" ht="28.5" customHeight="1" x14ac:dyDescent="0.15">
      <c r="A79" s="594"/>
      <c r="B79" s="594"/>
    </row>
    <row r="80" spans="1:2" ht="28.5" customHeight="1" x14ac:dyDescent="0.15">
      <c r="A80" s="594"/>
      <c r="B80" s="594"/>
    </row>
    <row r="81" spans="1:2" ht="28.5" customHeight="1" x14ac:dyDescent="0.15">
      <c r="A81" s="594"/>
      <c r="B81" s="594"/>
    </row>
    <row r="82" spans="1:2" ht="28.5" customHeight="1" x14ac:dyDescent="0.15">
      <c r="A82" s="594"/>
      <c r="B82" s="594"/>
    </row>
    <row r="83" spans="1:2" ht="28.5" customHeight="1" x14ac:dyDescent="0.15">
      <c r="A83" s="594"/>
      <c r="B83" s="594"/>
    </row>
    <row r="84" spans="1:2" ht="28.5" customHeight="1" x14ac:dyDescent="0.15">
      <c r="A84" s="594"/>
      <c r="B84" s="594"/>
    </row>
    <row r="85" spans="1:2" ht="28.5" customHeight="1" x14ac:dyDescent="0.15">
      <c r="A85" s="594"/>
      <c r="B85" s="594"/>
    </row>
    <row r="86" spans="1:2" ht="28.5" customHeight="1" x14ac:dyDescent="0.15">
      <c r="A86" s="594"/>
      <c r="B86" s="594"/>
    </row>
    <row r="87" spans="1:2" ht="28.5" customHeight="1" x14ac:dyDescent="0.15">
      <c r="A87" s="594"/>
      <c r="B87" s="594"/>
    </row>
    <row r="88" spans="1:2" ht="28.5" customHeight="1" x14ac:dyDescent="0.15">
      <c r="A88" s="594"/>
      <c r="B88" s="594"/>
    </row>
    <row r="89" spans="1:2" ht="28.5" customHeight="1" x14ac:dyDescent="0.15">
      <c r="A89" s="594"/>
      <c r="B89" s="594"/>
    </row>
    <row r="90" spans="1:2" ht="28.5" customHeight="1" x14ac:dyDescent="0.15"/>
    <row r="91" spans="1:2" ht="28.5" customHeight="1" x14ac:dyDescent="0.15"/>
  </sheetData>
  <mergeCells count="6">
    <mergeCell ref="A1:A2"/>
    <mergeCell ref="L1:L2"/>
    <mergeCell ref="B1:B2"/>
    <mergeCell ref="C1:C2"/>
    <mergeCell ref="D1:J1"/>
    <mergeCell ref="K1:K2"/>
  </mergeCells>
  <phoneticPr fontId="2"/>
  <conditionalFormatting sqref="D3:J62">
    <cfRule type="cellIs" dxfId="0"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ゴシック,標準"&amp;19【資料3-5】地方裁判所管内別事件数等（刑事通常第一審・否認事件）
（令和4年終局事件）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Layout" topLeftCell="A43" zoomScaleNormal="100" workbookViewId="0">
      <selection activeCell="AJ1" sqref="AJ1"/>
    </sheetView>
  </sheetViews>
  <sheetFormatPr defaultRowHeight="12.75" x14ac:dyDescent="0.15"/>
  <cols>
    <col min="1" max="1" width="14.625" style="661" customWidth="1"/>
    <col min="2" max="12" width="7.625" style="660" customWidth="1"/>
    <col min="13" max="16384" width="9" style="660"/>
  </cols>
  <sheetData>
    <row r="1" spans="1:12" s="661" customFormat="1" ht="30" customHeight="1" x14ac:dyDescent="0.15">
      <c r="A1" s="681"/>
      <c r="B1" s="680" t="s">
        <v>263</v>
      </c>
      <c r="C1" s="680" t="s">
        <v>262</v>
      </c>
      <c r="D1" s="680" t="s">
        <v>261</v>
      </c>
      <c r="E1" s="680" t="s">
        <v>260</v>
      </c>
      <c r="F1" s="680" t="s">
        <v>259</v>
      </c>
      <c r="G1" s="680" t="s">
        <v>258</v>
      </c>
      <c r="H1" s="680" t="s">
        <v>257</v>
      </c>
      <c r="I1" s="680" t="s">
        <v>256</v>
      </c>
      <c r="J1" s="680" t="s">
        <v>255</v>
      </c>
      <c r="K1" s="679" t="s">
        <v>254</v>
      </c>
      <c r="L1" s="678" t="s">
        <v>253</v>
      </c>
    </row>
    <row r="2" spans="1:12" ht="16.5" customHeight="1" x14ac:dyDescent="0.15">
      <c r="A2" s="677" t="s">
        <v>252</v>
      </c>
      <c r="B2" s="676">
        <v>3.0184633553072202</v>
      </c>
      <c r="C2" s="676">
        <v>3.1000976469011499</v>
      </c>
      <c r="D2" s="676">
        <v>3.0266942211725301</v>
      </c>
      <c r="E2" s="676">
        <v>3.0445420557305201</v>
      </c>
      <c r="F2" s="676">
        <v>3.1693522639773102</v>
      </c>
      <c r="G2" s="676">
        <v>3.2224506335118899</v>
      </c>
      <c r="H2" s="676">
        <v>3.2534580715103099</v>
      </c>
      <c r="I2" s="676">
        <v>3.3780127587126398</v>
      </c>
      <c r="J2" s="676">
        <v>3.6017361037417501</v>
      </c>
      <c r="K2" s="675">
        <v>3.6758104204557598</v>
      </c>
      <c r="L2" s="674">
        <v>3.7926108141350099</v>
      </c>
    </row>
    <row r="3" spans="1:12" ht="16.5" customHeight="1" x14ac:dyDescent="0.15">
      <c r="A3" s="673" t="s">
        <v>233</v>
      </c>
      <c r="B3" s="672">
        <v>3.1703750794659902</v>
      </c>
      <c r="C3" s="672">
        <v>3.30451000339098</v>
      </c>
      <c r="D3" s="672">
        <v>3.2340372875763101</v>
      </c>
      <c r="E3" s="672">
        <v>3.28252788104089</v>
      </c>
      <c r="F3" s="672">
        <v>3.7313539192399099</v>
      </c>
      <c r="G3" s="672">
        <v>3.5087130295763398</v>
      </c>
      <c r="H3" s="672">
        <v>3.4529885371178999</v>
      </c>
      <c r="I3" s="672">
        <v>3.6593217913864602</v>
      </c>
      <c r="J3" s="672">
        <v>4.2128330443008002</v>
      </c>
      <c r="K3" s="671">
        <v>4.2934623516018897</v>
      </c>
      <c r="L3" s="670">
        <v>4.4027237354085598</v>
      </c>
    </row>
    <row r="4" spans="1:12" ht="16.5" customHeight="1" x14ac:dyDescent="0.15">
      <c r="A4" s="669" t="s">
        <v>232</v>
      </c>
      <c r="B4" s="668">
        <v>3.02243689622936</v>
      </c>
      <c r="C4" s="668">
        <v>3.02461486939049</v>
      </c>
      <c r="D4" s="668">
        <v>3.0273754856941002</v>
      </c>
      <c r="E4" s="668">
        <v>2.7137301318904301</v>
      </c>
      <c r="F4" s="668">
        <v>2.8775016139444798</v>
      </c>
      <c r="G4" s="668">
        <v>2.9676943260085298</v>
      </c>
      <c r="H4" s="668">
        <v>3.0342700479780702</v>
      </c>
      <c r="I4" s="668">
        <v>3.1338500209468001</v>
      </c>
      <c r="J4" s="668">
        <v>3.4040722082283801</v>
      </c>
      <c r="K4" s="667">
        <v>3.43444625407166</v>
      </c>
      <c r="L4" s="666">
        <v>3.7218642611683901</v>
      </c>
    </row>
    <row r="5" spans="1:12" ht="16.5" customHeight="1" x14ac:dyDescent="0.15">
      <c r="A5" s="669" t="s">
        <v>231</v>
      </c>
      <c r="B5" s="668">
        <v>2.8800359712230201</v>
      </c>
      <c r="C5" s="668">
        <v>3.2412746585735999</v>
      </c>
      <c r="D5" s="668">
        <v>2.9912065439672801</v>
      </c>
      <c r="E5" s="668">
        <v>2.88119391338275</v>
      </c>
      <c r="F5" s="668">
        <v>3.0043876383059902</v>
      </c>
      <c r="G5" s="668">
        <v>3.0624468988954998</v>
      </c>
      <c r="H5" s="668">
        <v>3.1319702602230501</v>
      </c>
      <c r="I5" s="668">
        <v>3.0325456977262601</v>
      </c>
      <c r="J5" s="668">
        <v>3.23159278737791</v>
      </c>
      <c r="K5" s="667">
        <v>3.5497863247863299</v>
      </c>
      <c r="L5" s="666">
        <v>3.4700307377049202</v>
      </c>
    </row>
    <row r="6" spans="1:12" ht="16.5" customHeight="1" x14ac:dyDescent="0.15">
      <c r="A6" s="669" t="s">
        <v>230</v>
      </c>
      <c r="B6" s="668">
        <v>2.98858371939113</v>
      </c>
      <c r="C6" s="668">
        <v>2.9975629569455702</v>
      </c>
      <c r="D6" s="668">
        <v>2.9034763313609502</v>
      </c>
      <c r="E6" s="668">
        <v>3.2735352205398298</v>
      </c>
      <c r="F6" s="668">
        <v>3.1562839550887398</v>
      </c>
      <c r="G6" s="668">
        <v>3.40250481695568</v>
      </c>
      <c r="H6" s="668">
        <v>3.6584436421981601</v>
      </c>
      <c r="I6" s="668">
        <v>3.66448979591837</v>
      </c>
      <c r="J6" s="668">
        <v>3.8879693177230501</v>
      </c>
      <c r="K6" s="667">
        <v>3.5750943396226398</v>
      </c>
      <c r="L6" s="666">
        <v>3.7637195121951201</v>
      </c>
    </row>
    <row r="7" spans="1:12" ht="16.5" customHeight="1" x14ac:dyDescent="0.15">
      <c r="A7" s="669" t="s">
        <v>229</v>
      </c>
      <c r="B7" s="668">
        <v>2.4013716525147002</v>
      </c>
      <c r="C7" s="668">
        <v>2.3870513722730502</v>
      </c>
      <c r="D7" s="668">
        <v>2.3447368421052599</v>
      </c>
      <c r="E7" s="668">
        <v>2.7001409443269901</v>
      </c>
      <c r="F7" s="668">
        <v>3.05253878702398</v>
      </c>
      <c r="G7" s="668">
        <v>3.0020193861066198</v>
      </c>
      <c r="H7" s="668">
        <v>3.1446562287270301</v>
      </c>
      <c r="I7" s="668">
        <v>3.28859857482185</v>
      </c>
      <c r="J7" s="668">
        <v>3.9149868536371599</v>
      </c>
      <c r="K7" s="667">
        <v>3.6337349397590399</v>
      </c>
      <c r="L7" s="666">
        <v>3.4666998011928398</v>
      </c>
    </row>
    <row r="8" spans="1:12" ht="16.5" customHeight="1" x14ac:dyDescent="0.15">
      <c r="A8" s="669" t="s">
        <v>251</v>
      </c>
      <c r="B8" s="668">
        <v>2.3960622710622701</v>
      </c>
      <c r="C8" s="668">
        <v>2.57270168855535</v>
      </c>
      <c r="D8" s="668">
        <v>2.21908893709328</v>
      </c>
      <c r="E8" s="668">
        <v>2.6630681818181801</v>
      </c>
      <c r="F8" s="668">
        <v>2.6120495495495502</v>
      </c>
      <c r="G8" s="668">
        <v>2.4349635796045801</v>
      </c>
      <c r="H8" s="668">
        <v>2.6488235294117599</v>
      </c>
      <c r="I8" s="668">
        <v>2.9499389499389501</v>
      </c>
      <c r="J8" s="668">
        <v>2.92163212435233</v>
      </c>
      <c r="K8" s="667">
        <v>3.2532467532467502</v>
      </c>
      <c r="L8" s="666">
        <v>3.1297786720321898</v>
      </c>
    </row>
    <row r="9" spans="1:12" ht="16.5" customHeight="1" x14ac:dyDescent="0.15">
      <c r="A9" s="669" t="s">
        <v>227</v>
      </c>
      <c r="B9" s="668">
        <v>2.62018255578093</v>
      </c>
      <c r="C9" s="668">
        <v>2.9695493300852598</v>
      </c>
      <c r="D9" s="668">
        <v>2.7824561403508801</v>
      </c>
      <c r="E9" s="668">
        <v>2.8109452736318401</v>
      </c>
      <c r="F9" s="668">
        <v>2.8651211801896701</v>
      </c>
      <c r="G9" s="668">
        <v>2.7343565525383702</v>
      </c>
      <c r="H9" s="668">
        <v>2.76954976303317</v>
      </c>
      <c r="I9" s="668">
        <v>2.75452352231604</v>
      </c>
      <c r="J9" s="668">
        <v>3.0791223404255299</v>
      </c>
      <c r="K9" s="667">
        <v>2.9217791411042899</v>
      </c>
      <c r="L9" s="666">
        <v>3.3927927927927901</v>
      </c>
    </row>
    <row r="10" spans="1:12" ht="16.5" customHeight="1" x14ac:dyDescent="0.15">
      <c r="A10" s="669" t="s">
        <v>226</v>
      </c>
      <c r="B10" s="668">
        <v>2.5720749838396899</v>
      </c>
      <c r="C10" s="668">
        <v>2.74300341296928</v>
      </c>
      <c r="D10" s="668">
        <v>2.90986842105263</v>
      </c>
      <c r="E10" s="668">
        <v>2.8271527341294802</v>
      </c>
      <c r="F10" s="668">
        <v>2.8281341965862299</v>
      </c>
      <c r="G10" s="668">
        <v>2.9836008374040501</v>
      </c>
      <c r="H10" s="668">
        <v>2.9461713419256998</v>
      </c>
      <c r="I10" s="668">
        <v>2.9829376854599401</v>
      </c>
      <c r="J10" s="668">
        <v>3.3416801292407099</v>
      </c>
      <c r="K10" s="667">
        <v>3.89799072642968</v>
      </c>
      <c r="L10" s="666">
        <v>3.6707547169811301</v>
      </c>
    </row>
    <row r="11" spans="1:12" ht="16.5" customHeight="1" x14ac:dyDescent="0.15">
      <c r="A11" s="669" t="s">
        <v>225</v>
      </c>
      <c r="B11" s="668">
        <v>2.7002341920374699</v>
      </c>
      <c r="C11" s="668">
        <v>2.8368700265252</v>
      </c>
      <c r="D11" s="668">
        <v>2.8531157270029701</v>
      </c>
      <c r="E11" s="668">
        <v>2.67813267813268</v>
      </c>
      <c r="F11" s="668">
        <v>2.2981029810298099</v>
      </c>
      <c r="G11" s="668">
        <v>2.4416445623342198</v>
      </c>
      <c r="H11" s="668">
        <v>2.0934182590233599</v>
      </c>
      <c r="I11" s="668">
        <v>2.3808139534883699</v>
      </c>
      <c r="J11" s="668">
        <v>2.4812362030905102</v>
      </c>
      <c r="K11" s="667">
        <v>2.5417607223476302</v>
      </c>
      <c r="L11" s="666">
        <v>2.9568527918781702</v>
      </c>
    </row>
    <row r="12" spans="1:12" ht="16.5" customHeight="1" x14ac:dyDescent="0.15">
      <c r="A12" s="669" t="s">
        <v>224</v>
      </c>
      <c r="B12" s="668">
        <v>2.8512228260869601</v>
      </c>
      <c r="C12" s="668">
        <v>2.9227019498607198</v>
      </c>
      <c r="D12" s="668">
        <v>2.5801418439716302</v>
      </c>
      <c r="E12" s="668">
        <v>2.9151785714285698</v>
      </c>
      <c r="F12" s="668">
        <v>2.9638447971781301</v>
      </c>
      <c r="G12" s="668">
        <v>2.99705304518664</v>
      </c>
      <c r="H12" s="668">
        <v>3.1887351778656101</v>
      </c>
      <c r="I12" s="668">
        <v>3.2888127853881302</v>
      </c>
      <c r="J12" s="668">
        <v>3.7459839357429701</v>
      </c>
      <c r="K12" s="667">
        <v>3.7204408817635302</v>
      </c>
      <c r="L12" s="666">
        <v>3.43969849246231</v>
      </c>
    </row>
    <row r="13" spans="1:12" ht="16.5" customHeight="1" x14ac:dyDescent="0.15">
      <c r="A13" s="669" t="s">
        <v>223</v>
      </c>
      <c r="B13" s="668">
        <v>2.7077039274924499</v>
      </c>
      <c r="C13" s="668">
        <v>2.9102348993288598</v>
      </c>
      <c r="D13" s="668">
        <v>2.9450549450549399</v>
      </c>
      <c r="E13" s="668">
        <v>2.6715328467153299</v>
      </c>
      <c r="F13" s="668">
        <v>2.8920220082530999</v>
      </c>
      <c r="G13" s="668">
        <v>3.2534626038781198</v>
      </c>
      <c r="H13" s="668">
        <v>3.2684426229508201</v>
      </c>
      <c r="I13" s="668">
        <v>3.2071129707113002</v>
      </c>
      <c r="J13" s="668">
        <v>3.8181818181818201</v>
      </c>
      <c r="K13" s="667">
        <v>3.4941860465116301</v>
      </c>
      <c r="L13" s="666">
        <v>3.6776527331189701</v>
      </c>
    </row>
    <row r="14" spans="1:12" ht="16.5" customHeight="1" x14ac:dyDescent="0.15">
      <c r="A14" s="669" t="s">
        <v>222</v>
      </c>
      <c r="B14" s="668">
        <v>3.7202725990913401</v>
      </c>
      <c r="C14" s="668">
        <v>3.7517000871839601</v>
      </c>
      <c r="D14" s="668">
        <v>3.5848063181647198</v>
      </c>
      <c r="E14" s="668">
        <v>3.5403020200039199</v>
      </c>
      <c r="F14" s="668">
        <v>3.6821118514031901</v>
      </c>
      <c r="G14" s="668">
        <v>3.7574503311258298</v>
      </c>
      <c r="H14" s="668">
        <v>3.9341223760607398</v>
      </c>
      <c r="I14" s="668">
        <v>4.2083333333333304</v>
      </c>
      <c r="J14" s="668">
        <v>4.5380434782608701</v>
      </c>
      <c r="K14" s="667">
        <v>4.6216819356354204</v>
      </c>
      <c r="L14" s="666">
        <v>4.4819010416666698</v>
      </c>
    </row>
    <row r="15" spans="1:12" ht="16.5" customHeight="1" x14ac:dyDescent="0.15">
      <c r="A15" s="669" t="s">
        <v>221</v>
      </c>
      <c r="B15" s="668">
        <v>3.4415224913494802</v>
      </c>
      <c r="C15" s="668">
        <v>3.5683760683760699</v>
      </c>
      <c r="D15" s="668">
        <v>3.4420836189170698</v>
      </c>
      <c r="E15" s="668">
        <v>3.3987435328898701</v>
      </c>
      <c r="F15" s="668">
        <v>3.3129614438064001</v>
      </c>
      <c r="G15" s="668">
        <v>3.6582278481012702</v>
      </c>
      <c r="H15" s="668">
        <v>3.4898897058823501</v>
      </c>
      <c r="I15" s="668">
        <v>4.1137699412258604</v>
      </c>
      <c r="J15" s="668">
        <v>4.3287380699893996</v>
      </c>
      <c r="K15" s="667">
        <v>4.5561403508771896</v>
      </c>
      <c r="L15" s="666">
        <v>4.7790590405904103</v>
      </c>
    </row>
    <row r="16" spans="1:12" ht="16.5" customHeight="1" x14ac:dyDescent="0.15">
      <c r="A16" s="669" t="s">
        <v>220</v>
      </c>
      <c r="B16" s="668">
        <v>3.2098268223922699</v>
      </c>
      <c r="C16" s="668">
        <v>3.1492568125516098</v>
      </c>
      <c r="D16" s="668">
        <v>3.0004246284501099</v>
      </c>
      <c r="E16" s="668">
        <v>3.0370948848106201</v>
      </c>
      <c r="F16" s="668">
        <v>3.20444015444015</v>
      </c>
      <c r="G16" s="668">
        <v>3</v>
      </c>
      <c r="H16" s="668">
        <v>3.04096153846154</v>
      </c>
      <c r="I16" s="668">
        <v>3.1417731629393</v>
      </c>
      <c r="J16" s="668">
        <v>3.36735537190083</v>
      </c>
      <c r="K16" s="667">
        <v>3.3682501015022299</v>
      </c>
      <c r="L16" s="666">
        <v>3.48644444444444</v>
      </c>
    </row>
    <row r="17" spans="1:12" ht="16.5" customHeight="1" x14ac:dyDescent="0.15">
      <c r="A17" s="669" t="s">
        <v>219</v>
      </c>
      <c r="B17" s="668">
        <v>2.8060648801128401</v>
      </c>
      <c r="C17" s="668">
        <v>2.9581105169340498</v>
      </c>
      <c r="D17" s="668">
        <v>3.1876090750436301</v>
      </c>
      <c r="E17" s="668">
        <v>3.5371517027863799</v>
      </c>
      <c r="F17" s="668">
        <v>3.98778625954199</v>
      </c>
      <c r="G17" s="668">
        <v>3.39297945205479</v>
      </c>
      <c r="H17" s="668">
        <v>3.5582061068702302</v>
      </c>
      <c r="I17" s="668">
        <v>3.3712255772646502</v>
      </c>
      <c r="J17" s="668">
        <v>3.3661417322834599</v>
      </c>
      <c r="K17" s="667">
        <v>3.4119547657512102</v>
      </c>
      <c r="L17" s="666">
        <v>3.62666666666667</v>
      </c>
    </row>
    <row r="18" spans="1:12" ht="16.5" customHeight="1" x14ac:dyDescent="0.15">
      <c r="A18" s="669" t="s">
        <v>218</v>
      </c>
      <c r="B18" s="668">
        <v>3.1207430340557298</v>
      </c>
      <c r="C18" s="668">
        <v>2.9816715542522001</v>
      </c>
      <c r="D18" s="668">
        <v>3.06975036710719</v>
      </c>
      <c r="E18" s="668">
        <v>2.99101307189542</v>
      </c>
      <c r="F18" s="668">
        <v>2.9430485762144101</v>
      </c>
      <c r="G18" s="668">
        <v>3.15659340659341</v>
      </c>
      <c r="H18" s="668">
        <v>3.02988691437803</v>
      </c>
      <c r="I18" s="668">
        <v>3.6273115220483598</v>
      </c>
      <c r="J18" s="668">
        <v>4.1589743589743602</v>
      </c>
      <c r="K18" s="667">
        <v>4.40985130111524</v>
      </c>
      <c r="L18" s="666">
        <v>4.19162210338681</v>
      </c>
    </row>
    <row r="19" spans="1:12" ht="16.5" customHeight="1" x14ac:dyDescent="0.15">
      <c r="A19" s="669" t="s">
        <v>217</v>
      </c>
      <c r="B19" s="668">
        <v>2.5448369565217401</v>
      </c>
      <c r="C19" s="668">
        <v>2.5359589041095898</v>
      </c>
      <c r="D19" s="668">
        <v>2.6671999999999998</v>
      </c>
      <c r="E19" s="668">
        <v>2.40314136125654</v>
      </c>
      <c r="F19" s="668">
        <v>2.7300970873786401</v>
      </c>
      <c r="G19" s="668">
        <v>3.06503198294243</v>
      </c>
      <c r="H19" s="668">
        <v>2.8460743801652901</v>
      </c>
      <c r="I19" s="668">
        <v>2.96559633027523</v>
      </c>
      <c r="J19" s="668">
        <v>3.1978672985782</v>
      </c>
      <c r="K19" s="667">
        <v>3.1797619047619099</v>
      </c>
      <c r="L19" s="666">
        <v>3.5120320855615001</v>
      </c>
    </row>
    <row r="20" spans="1:12" ht="16.5" customHeight="1" x14ac:dyDescent="0.15">
      <c r="A20" s="669" t="s">
        <v>216</v>
      </c>
      <c r="B20" s="668">
        <v>2.8965905888982801</v>
      </c>
      <c r="C20" s="668">
        <v>3.0204744422479499</v>
      </c>
      <c r="D20" s="668">
        <v>2.9564911292593599</v>
      </c>
      <c r="E20" s="668">
        <v>3.0501463155094402</v>
      </c>
      <c r="F20" s="668">
        <v>3.0665182298914599</v>
      </c>
      <c r="G20" s="668">
        <v>3.13507556675063</v>
      </c>
      <c r="H20" s="668">
        <v>3.06999671376931</v>
      </c>
      <c r="I20" s="668">
        <v>3.1311258278145702</v>
      </c>
      <c r="J20" s="668">
        <v>3.3270794246404001</v>
      </c>
      <c r="K20" s="667">
        <v>3.5635565669700902</v>
      </c>
      <c r="L20" s="666">
        <v>3.8579136690647502</v>
      </c>
    </row>
    <row r="21" spans="1:12" ht="16.5" customHeight="1" x14ac:dyDescent="0.15">
      <c r="A21" s="669" t="s">
        <v>250</v>
      </c>
      <c r="B21" s="668">
        <v>2.9240669240669201</v>
      </c>
      <c r="C21" s="668">
        <v>3.0233881163084702</v>
      </c>
      <c r="D21" s="668">
        <v>2.8610729023383801</v>
      </c>
      <c r="E21" s="668">
        <v>3.13945086705202</v>
      </c>
      <c r="F21" s="668">
        <v>2.58692052980133</v>
      </c>
      <c r="G21" s="668">
        <v>2.8579387186629499</v>
      </c>
      <c r="H21" s="668">
        <v>2.7621359223301001</v>
      </c>
      <c r="I21" s="668">
        <v>2.7228412256267398</v>
      </c>
      <c r="J21" s="668">
        <v>2.8795712484237099</v>
      </c>
      <c r="K21" s="667">
        <v>2.9219901719901702</v>
      </c>
      <c r="L21" s="666">
        <v>3.19875346260388</v>
      </c>
    </row>
    <row r="22" spans="1:12" ht="16.5" customHeight="1" x14ac:dyDescent="0.15">
      <c r="A22" s="669" t="s">
        <v>214</v>
      </c>
      <c r="B22" s="668">
        <v>2.9589614740368502</v>
      </c>
      <c r="C22" s="668">
        <v>2.810546875</v>
      </c>
      <c r="D22" s="668">
        <v>2.8814262023217299</v>
      </c>
      <c r="E22" s="668">
        <v>3.2395522388059699</v>
      </c>
      <c r="F22" s="668">
        <v>3.1247947454844001</v>
      </c>
      <c r="G22" s="668">
        <v>2.9540727902946302</v>
      </c>
      <c r="H22" s="668">
        <v>2.83047945205479</v>
      </c>
      <c r="I22" s="668">
        <v>3.1710684273709502</v>
      </c>
      <c r="J22" s="668">
        <v>3.6693766937669401</v>
      </c>
      <c r="K22" s="667">
        <v>3.5355191256830598</v>
      </c>
      <c r="L22" s="666">
        <v>3.4739663093414999</v>
      </c>
    </row>
    <row r="23" spans="1:12" ht="16.5" customHeight="1" x14ac:dyDescent="0.15">
      <c r="A23" s="669" t="s">
        <v>213</v>
      </c>
      <c r="B23" s="668">
        <v>2.89308176100629</v>
      </c>
      <c r="C23" s="668">
        <v>2.4228187919463098</v>
      </c>
      <c r="D23" s="668">
        <v>2.55431754874652</v>
      </c>
      <c r="E23" s="668">
        <v>3.1358208955223899</v>
      </c>
      <c r="F23" s="668">
        <v>3.5271739130434798</v>
      </c>
      <c r="G23" s="668">
        <v>3.6849816849816901</v>
      </c>
      <c r="H23" s="668">
        <v>4.0636704119850204</v>
      </c>
      <c r="I23" s="668">
        <v>3.2824074074074101</v>
      </c>
      <c r="J23" s="668">
        <v>2.8372093023255802</v>
      </c>
      <c r="K23" s="667">
        <v>2.8507751937984498</v>
      </c>
      <c r="L23" s="666">
        <v>3.5853080568720399</v>
      </c>
    </row>
    <row r="24" spans="1:12" ht="16.5" customHeight="1" x14ac:dyDescent="0.15">
      <c r="A24" s="669" t="s">
        <v>212</v>
      </c>
      <c r="B24" s="668">
        <v>3.1123595505617998</v>
      </c>
      <c r="C24" s="668">
        <v>2.93384615384615</v>
      </c>
      <c r="D24" s="668">
        <v>2.8445040214477202</v>
      </c>
      <c r="E24" s="668">
        <v>2.76455026455027</v>
      </c>
      <c r="F24" s="668">
        <v>3.5554054054054101</v>
      </c>
      <c r="G24" s="668">
        <v>3.4838129496402899</v>
      </c>
      <c r="H24" s="668">
        <v>3.7553191489361701</v>
      </c>
      <c r="I24" s="668">
        <v>4.1698412698412701</v>
      </c>
      <c r="J24" s="668">
        <v>3.7944297082228098</v>
      </c>
      <c r="K24" s="667">
        <v>3.5760869565217401</v>
      </c>
      <c r="L24" s="666">
        <v>3.2483108108108101</v>
      </c>
    </row>
    <row r="25" spans="1:12" ht="16.5" customHeight="1" x14ac:dyDescent="0.15">
      <c r="A25" s="669" t="s">
        <v>211</v>
      </c>
      <c r="B25" s="668">
        <v>2.6853146853146899</v>
      </c>
      <c r="C25" s="668">
        <v>3.4556962025316502</v>
      </c>
      <c r="D25" s="668">
        <v>3.2568493150684898</v>
      </c>
      <c r="E25" s="668">
        <v>2.7738853503184702</v>
      </c>
      <c r="F25" s="668">
        <v>2.8916256157635498</v>
      </c>
      <c r="G25" s="668">
        <v>2.6</v>
      </c>
      <c r="H25" s="668">
        <v>3.3440594059405901</v>
      </c>
      <c r="I25" s="668">
        <v>3.5742358078602599</v>
      </c>
      <c r="J25" s="668">
        <v>3.5512820512820502</v>
      </c>
      <c r="K25" s="667">
        <v>3.8374485596707801</v>
      </c>
      <c r="L25" s="666">
        <v>4.7279999999999998</v>
      </c>
    </row>
    <row r="26" spans="1:12" ht="16.5" customHeight="1" x14ac:dyDescent="0.15">
      <c r="A26" s="669" t="s">
        <v>210</v>
      </c>
      <c r="B26" s="668">
        <v>3.73012939001848</v>
      </c>
      <c r="C26" s="668">
        <v>3.5481256332320199</v>
      </c>
      <c r="D26" s="668">
        <v>3.8</v>
      </c>
      <c r="E26" s="668">
        <v>3.41721854304636</v>
      </c>
      <c r="F26" s="668">
        <v>3.2766990291262101</v>
      </c>
      <c r="G26" s="668">
        <v>4.5005820721769503</v>
      </c>
      <c r="H26" s="668">
        <v>3.7299134734239798</v>
      </c>
      <c r="I26" s="668">
        <v>3.9563106796116498</v>
      </c>
      <c r="J26" s="668">
        <v>3.9215304798962398</v>
      </c>
      <c r="K26" s="667">
        <v>3.1006622516556299</v>
      </c>
      <c r="L26" s="666">
        <v>3.7882037533512101</v>
      </c>
    </row>
    <row r="27" spans="1:12" ht="16.5" customHeight="1" x14ac:dyDescent="0.15">
      <c r="A27" s="669" t="s">
        <v>209</v>
      </c>
      <c r="B27" s="668">
        <v>3.0217803030303001</v>
      </c>
      <c r="C27" s="668">
        <v>2.8983903420523101</v>
      </c>
      <c r="D27" s="668">
        <v>2.72514619883041</v>
      </c>
      <c r="E27" s="668">
        <v>2.65625</v>
      </c>
      <c r="F27" s="668">
        <v>2.6986027944111801</v>
      </c>
      <c r="G27" s="668">
        <v>2.7627511591962901</v>
      </c>
      <c r="H27" s="668">
        <v>2.8892709766162299</v>
      </c>
      <c r="I27" s="668">
        <v>3.2118902439024399</v>
      </c>
      <c r="J27" s="668">
        <v>3.0687500000000001</v>
      </c>
      <c r="K27" s="667">
        <v>3.3299389002036701</v>
      </c>
      <c r="L27" s="666">
        <v>3.4102564102564101</v>
      </c>
    </row>
    <row r="28" spans="1:12" ht="16.5" customHeight="1" x14ac:dyDescent="0.15">
      <c r="A28" s="669" t="s">
        <v>208</v>
      </c>
      <c r="B28" s="668">
        <v>3.3782412626832001</v>
      </c>
      <c r="C28" s="668">
        <v>3.3141025641025599</v>
      </c>
      <c r="D28" s="668">
        <v>3.6572052401746702</v>
      </c>
      <c r="E28" s="668">
        <v>3.7473544973544999</v>
      </c>
      <c r="F28" s="668">
        <v>3.4567567567567599</v>
      </c>
      <c r="G28" s="668">
        <v>3.1607981220657302</v>
      </c>
      <c r="H28" s="668">
        <v>3.1366950182259998</v>
      </c>
      <c r="I28" s="668">
        <v>3.3276098901098901</v>
      </c>
      <c r="J28" s="668">
        <v>3.2435344827586201</v>
      </c>
      <c r="K28" s="667">
        <v>3.28789808917197</v>
      </c>
      <c r="L28" s="666">
        <v>3.95823529411765</v>
      </c>
    </row>
    <row r="29" spans="1:12" ht="16.5" customHeight="1" x14ac:dyDescent="0.15">
      <c r="A29" s="669" t="s">
        <v>207</v>
      </c>
      <c r="B29" s="668">
        <v>3.21040723981901</v>
      </c>
      <c r="C29" s="668">
        <v>3.6739130434782599</v>
      </c>
      <c r="D29" s="668">
        <v>3.7202072538860098</v>
      </c>
      <c r="E29" s="668">
        <v>3.26129032258065</v>
      </c>
      <c r="F29" s="668">
        <v>3.0037593984962401</v>
      </c>
      <c r="G29" s="668">
        <v>3.3137931034482802</v>
      </c>
      <c r="H29" s="668">
        <v>3.34020618556701</v>
      </c>
      <c r="I29" s="668">
        <v>2.9456521739130399</v>
      </c>
      <c r="J29" s="668">
        <v>3.2886904761904798</v>
      </c>
      <c r="K29" s="667">
        <v>2.9853658536585401</v>
      </c>
      <c r="L29" s="666">
        <v>3.9364161849711001</v>
      </c>
    </row>
    <row r="30" spans="1:12" ht="16.5" customHeight="1" x14ac:dyDescent="0.15">
      <c r="A30" s="669" t="s">
        <v>206</v>
      </c>
      <c r="B30" s="668">
        <v>3.0085470085470098</v>
      </c>
      <c r="C30" s="668">
        <v>2.9</v>
      </c>
      <c r="D30" s="668">
        <v>2.77868852459016</v>
      </c>
      <c r="E30" s="668">
        <v>3.0219780219780201</v>
      </c>
      <c r="F30" s="668">
        <v>3.0165975103734399</v>
      </c>
      <c r="G30" s="668">
        <v>3.0523255813953498</v>
      </c>
      <c r="H30" s="668">
        <v>2.64507772020725</v>
      </c>
      <c r="I30" s="668">
        <v>3.5449999999999999</v>
      </c>
      <c r="J30" s="668">
        <v>3.4</v>
      </c>
      <c r="K30" s="667">
        <v>3.5480349344978199</v>
      </c>
      <c r="L30" s="666">
        <v>3.8801652892562002</v>
      </c>
    </row>
    <row r="31" spans="1:12" ht="16.5" customHeight="1" x14ac:dyDescent="0.15">
      <c r="A31" s="669" t="s">
        <v>205</v>
      </c>
      <c r="B31" s="668">
        <v>2.8348904060366502</v>
      </c>
      <c r="C31" s="668">
        <v>3.0491419656786301</v>
      </c>
      <c r="D31" s="668">
        <v>3.06214900786222</v>
      </c>
      <c r="E31" s="668">
        <v>2.9673224408136099</v>
      </c>
      <c r="F31" s="668">
        <v>3.1325459317585298</v>
      </c>
      <c r="G31" s="668">
        <v>3.28180416345413</v>
      </c>
      <c r="H31" s="668">
        <v>3.3872315035799501</v>
      </c>
      <c r="I31" s="668">
        <v>3.4650163666121099</v>
      </c>
      <c r="J31" s="668">
        <v>3.53656943839791</v>
      </c>
      <c r="K31" s="667">
        <v>3.5844594594594601</v>
      </c>
      <c r="L31" s="666">
        <v>3.7245417515274899</v>
      </c>
    </row>
    <row r="32" spans="1:12" ht="16.5" customHeight="1" x14ac:dyDescent="0.15">
      <c r="A32" s="669" t="s">
        <v>204</v>
      </c>
      <c r="B32" s="668">
        <v>3.1443768996960499</v>
      </c>
      <c r="C32" s="668">
        <v>2.7413793103448301</v>
      </c>
      <c r="D32" s="668">
        <v>2.54612546125461</v>
      </c>
      <c r="E32" s="668">
        <v>2.7206790123456801</v>
      </c>
      <c r="F32" s="668">
        <v>2.7988826815642498</v>
      </c>
      <c r="G32" s="668">
        <v>4.0177595628415297</v>
      </c>
      <c r="H32" s="668">
        <v>3.0449438202247201</v>
      </c>
      <c r="I32" s="668">
        <v>2.5262172284644202</v>
      </c>
      <c r="J32" s="668">
        <v>2.681640625</v>
      </c>
      <c r="K32" s="667">
        <v>2.7832618025751099</v>
      </c>
      <c r="L32" s="666">
        <v>4.1836734693877604</v>
      </c>
    </row>
    <row r="33" spans="1:12" ht="16.5" customHeight="1" x14ac:dyDescent="0.15">
      <c r="A33" s="669" t="s">
        <v>203</v>
      </c>
      <c r="B33" s="668">
        <v>2.6484918793503498</v>
      </c>
      <c r="C33" s="668">
        <v>2.6365914786967402</v>
      </c>
      <c r="D33" s="668">
        <v>2.5640668523676902</v>
      </c>
      <c r="E33" s="668">
        <v>2.41913746630728</v>
      </c>
      <c r="F33" s="668">
        <v>2.6732283464566899</v>
      </c>
      <c r="G33" s="668">
        <v>2.48740554156171</v>
      </c>
      <c r="H33" s="668">
        <v>2.9102902374670201</v>
      </c>
      <c r="I33" s="668">
        <v>2.8753993610223598</v>
      </c>
      <c r="J33" s="668">
        <v>2.51238390092879</v>
      </c>
      <c r="K33" s="667">
        <v>2.95</v>
      </c>
      <c r="L33" s="666">
        <v>2.9825174825174798</v>
      </c>
    </row>
    <row r="34" spans="1:12" ht="16.5" customHeight="1" x14ac:dyDescent="0.15">
      <c r="A34" s="669" t="s">
        <v>202</v>
      </c>
      <c r="B34" s="668">
        <v>3.5625</v>
      </c>
      <c r="C34" s="668">
        <v>3.1723646723646701</v>
      </c>
      <c r="D34" s="668">
        <v>2.7273901808785501</v>
      </c>
      <c r="E34" s="668">
        <v>2.7663934426229502</v>
      </c>
      <c r="F34" s="668">
        <v>3.1096491228070202</v>
      </c>
      <c r="G34" s="668">
        <v>2.8562500000000002</v>
      </c>
      <c r="H34" s="668">
        <v>3.125</v>
      </c>
      <c r="I34" s="668">
        <v>3.1043613707165099</v>
      </c>
      <c r="J34" s="668">
        <v>3.2575187969924801</v>
      </c>
      <c r="K34" s="667">
        <v>3.2145454545454499</v>
      </c>
      <c r="L34" s="666">
        <v>3.0311284046692601</v>
      </c>
    </row>
    <row r="35" spans="1:12" ht="16.5" customHeight="1" x14ac:dyDescent="0.15">
      <c r="A35" s="669" t="s">
        <v>201</v>
      </c>
      <c r="B35" s="668">
        <v>3.1620370370370399</v>
      </c>
      <c r="C35" s="668">
        <v>3.14420062695925</v>
      </c>
      <c r="D35" s="668">
        <v>2.78196147110333</v>
      </c>
      <c r="E35" s="668">
        <v>2.9181184668989499</v>
      </c>
      <c r="F35" s="668">
        <v>3.6096345514950201</v>
      </c>
      <c r="G35" s="668">
        <v>3.9709618874773098</v>
      </c>
      <c r="H35" s="668">
        <v>3.6631679389312999</v>
      </c>
      <c r="I35" s="668">
        <v>3.7877263581488898</v>
      </c>
      <c r="J35" s="668">
        <v>4.0683673469387802</v>
      </c>
      <c r="K35" s="667">
        <v>3.9910536779324102</v>
      </c>
      <c r="L35" s="666">
        <v>3.5795454545454599</v>
      </c>
    </row>
    <row r="36" spans="1:12" ht="16.5" customHeight="1" x14ac:dyDescent="0.15">
      <c r="A36" s="669" t="s">
        <v>249</v>
      </c>
      <c r="B36" s="668">
        <v>3</v>
      </c>
      <c r="C36" s="668">
        <v>2.59718969555035</v>
      </c>
      <c r="D36" s="668">
        <v>2.94875</v>
      </c>
      <c r="E36" s="668">
        <v>3.0714285714285698</v>
      </c>
      <c r="F36" s="668">
        <v>3.14221218961625</v>
      </c>
      <c r="G36" s="668">
        <v>3.0367816091953999</v>
      </c>
      <c r="H36" s="668">
        <v>3.8886986301369899</v>
      </c>
      <c r="I36" s="668">
        <v>3.1268115942028998</v>
      </c>
      <c r="J36" s="668">
        <v>2.9146341463414598</v>
      </c>
      <c r="K36" s="667">
        <v>2.9791666666666701</v>
      </c>
      <c r="L36" s="666">
        <v>3.4635036496350402</v>
      </c>
    </row>
    <row r="37" spans="1:12" ht="16.5" customHeight="1" x14ac:dyDescent="0.15">
      <c r="A37" s="669" t="s">
        <v>199</v>
      </c>
      <c r="B37" s="668">
        <v>3.0813648293963301</v>
      </c>
      <c r="C37" s="668">
        <v>3.2908011869436198</v>
      </c>
      <c r="D37" s="668">
        <v>3.1624203821656001</v>
      </c>
      <c r="E37" s="668">
        <v>3.42163009404389</v>
      </c>
      <c r="F37" s="668">
        <v>3.7287234042553199</v>
      </c>
      <c r="G37" s="668">
        <v>3.8421926910298998</v>
      </c>
      <c r="H37" s="668">
        <v>3.1471571906354501</v>
      </c>
      <c r="I37" s="668">
        <v>2.83725490196078</v>
      </c>
      <c r="J37" s="668">
        <v>3.1482142857142899</v>
      </c>
      <c r="K37" s="667">
        <v>3.8607843137254898</v>
      </c>
      <c r="L37" s="666">
        <v>3.8470394736842102</v>
      </c>
    </row>
    <row r="38" spans="1:12" ht="16.5" customHeight="1" x14ac:dyDescent="0.15">
      <c r="A38" s="669" t="s">
        <v>198</v>
      </c>
      <c r="B38" s="668">
        <v>2.3328912466843499</v>
      </c>
      <c r="C38" s="668">
        <v>2.4294117647058799</v>
      </c>
      <c r="D38" s="668">
        <v>2.4777947932618698</v>
      </c>
      <c r="E38" s="668">
        <v>2.39160401002506</v>
      </c>
      <c r="F38" s="668">
        <v>2.5790398126463701</v>
      </c>
      <c r="G38" s="668">
        <v>2.7324324324324301</v>
      </c>
      <c r="H38" s="668">
        <v>2.8572254335260099</v>
      </c>
      <c r="I38" s="668">
        <v>2.4879288437102902</v>
      </c>
      <c r="J38" s="668">
        <v>2.8979591836734699</v>
      </c>
      <c r="K38" s="667">
        <v>2.8127035830618898</v>
      </c>
      <c r="L38" s="666">
        <v>2.8548657718120798</v>
      </c>
    </row>
    <row r="39" spans="1:12" ht="16.5" customHeight="1" x14ac:dyDescent="0.15">
      <c r="A39" s="669" t="s">
        <v>197</v>
      </c>
      <c r="B39" s="668">
        <v>3.48068965517241</v>
      </c>
      <c r="C39" s="668">
        <v>3.3012729844413</v>
      </c>
      <c r="D39" s="668">
        <v>2.98553054662379</v>
      </c>
      <c r="E39" s="668">
        <v>3.0033921302577999</v>
      </c>
      <c r="F39" s="668">
        <v>3.19174434087883</v>
      </c>
      <c r="G39" s="668">
        <v>3.4288956127080201</v>
      </c>
      <c r="H39" s="668">
        <v>3.2182130584192401</v>
      </c>
      <c r="I39" s="668">
        <v>2.8296500920810299</v>
      </c>
      <c r="J39" s="668">
        <v>3.29529243937233</v>
      </c>
      <c r="K39" s="667">
        <v>3.56462585034014</v>
      </c>
      <c r="L39" s="666">
        <v>3.9745529573590099</v>
      </c>
    </row>
    <row r="40" spans="1:12" ht="16.5" customHeight="1" x14ac:dyDescent="0.15">
      <c r="A40" s="669" t="s">
        <v>196</v>
      </c>
      <c r="B40" s="668">
        <v>2.3232235701906401</v>
      </c>
      <c r="C40" s="668">
        <v>2.42236598890943</v>
      </c>
      <c r="D40" s="668">
        <v>2.68824531516184</v>
      </c>
      <c r="E40" s="668">
        <v>2.7553353658536599</v>
      </c>
      <c r="F40" s="668">
        <v>2.69325153374233</v>
      </c>
      <c r="G40" s="668">
        <v>2.7762237762237798</v>
      </c>
      <c r="H40" s="668">
        <v>2.68063314711359</v>
      </c>
      <c r="I40" s="668">
        <v>2.9137291280148401</v>
      </c>
      <c r="J40" s="668">
        <v>2.8045540796963899</v>
      </c>
      <c r="K40" s="667">
        <v>2.94539614561028</v>
      </c>
      <c r="L40" s="666">
        <v>3.1353211009174302</v>
      </c>
    </row>
    <row r="41" spans="1:12" ht="16.5" customHeight="1" x14ac:dyDescent="0.15">
      <c r="A41" s="669" t="s">
        <v>195</v>
      </c>
      <c r="B41" s="668">
        <v>3.26627218934911</v>
      </c>
      <c r="C41" s="668">
        <v>4.0631229235880397</v>
      </c>
      <c r="D41" s="668">
        <v>3.3478260869565202</v>
      </c>
      <c r="E41" s="668">
        <v>3.48731884057971</v>
      </c>
      <c r="F41" s="668">
        <v>3.1428571428571401</v>
      </c>
      <c r="G41" s="668">
        <v>4.0301418439716299</v>
      </c>
      <c r="H41" s="668">
        <v>3.9194312796208499</v>
      </c>
      <c r="I41" s="668">
        <v>3.8457943925233602</v>
      </c>
      <c r="J41" s="668">
        <v>3.7068273092369499</v>
      </c>
      <c r="K41" s="667">
        <v>4.3062200956937797</v>
      </c>
      <c r="L41" s="666">
        <v>4.24444444444444</v>
      </c>
    </row>
    <row r="42" spans="1:12" ht="16.5" customHeight="1" x14ac:dyDescent="0.15">
      <c r="A42" s="669" t="s">
        <v>194</v>
      </c>
      <c r="B42" s="668">
        <v>2.3654390934844201</v>
      </c>
      <c r="C42" s="668">
        <v>2.8626760563380298</v>
      </c>
      <c r="D42" s="668">
        <v>2.81699346405229</v>
      </c>
      <c r="E42" s="668">
        <v>2.25</v>
      </c>
      <c r="F42" s="668">
        <v>2.6629746835443</v>
      </c>
      <c r="G42" s="668">
        <v>2.8479623824451399</v>
      </c>
      <c r="H42" s="668">
        <v>2.8316666666666701</v>
      </c>
      <c r="I42" s="668">
        <v>3.14259927797834</v>
      </c>
      <c r="J42" s="668">
        <v>2.9432624113475199</v>
      </c>
      <c r="K42" s="667">
        <v>4.5116279069767398</v>
      </c>
      <c r="L42" s="666">
        <v>3.0219999999999998</v>
      </c>
    </row>
    <row r="43" spans="1:12" ht="16.5" customHeight="1" x14ac:dyDescent="0.15">
      <c r="A43" s="669" t="s">
        <v>193</v>
      </c>
      <c r="B43" s="668">
        <v>3.0338645418326702</v>
      </c>
      <c r="C43" s="668">
        <v>3.01941747572815</v>
      </c>
      <c r="D43" s="668">
        <v>2.8744075829383902</v>
      </c>
      <c r="E43" s="668">
        <v>3.0470297029703</v>
      </c>
      <c r="F43" s="668">
        <v>3.6741293532338299</v>
      </c>
      <c r="G43" s="668">
        <v>3.5779816513761502</v>
      </c>
      <c r="H43" s="668">
        <v>3.4407582938388601</v>
      </c>
      <c r="I43" s="668">
        <v>3.3564593301435401</v>
      </c>
      <c r="J43" s="668">
        <v>3.6943127962085298</v>
      </c>
      <c r="K43" s="667">
        <v>3.4610389610389598</v>
      </c>
      <c r="L43" s="666">
        <v>3.7326388888888902</v>
      </c>
    </row>
    <row r="44" spans="1:12" ht="16.5" customHeight="1" x14ac:dyDescent="0.15">
      <c r="A44" s="669" t="s">
        <v>192</v>
      </c>
      <c r="B44" s="668">
        <v>2.56674757281553</v>
      </c>
      <c r="C44" s="668">
        <v>2.8152173913043499</v>
      </c>
      <c r="D44" s="668">
        <v>2.7542955326460499</v>
      </c>
      <c r="E44" s="668">
        <v>2.56369426751592</v>
      </c>
      <c r="F44" s="668">
        <v>2.4970845481049602</v>
      </c>
      <c r="G44" s="668">
        <v>2.7287066246056799</v>
      </c>
      <c r="H44" s="668">
        <v>2.8832853025936598</v>
      </c>
      <c r="I44" s="668">
        <v>3.0709342560553599</v>
      </c>
      <c r="J44" s="668">
        <v>3.0680851063829802</v>
      </c>
      <c r="K44" s="667">
        <v>3.6318840579710101</v>
      </c>
      <c r="L44" s="666">
        <v>2.8641114982578402</v>
      </c>
    </row>
    <row r="45" spans="1:12" ht="16.5" customHeight="1" x14ac:dyDescent="0.15">
      <c r="A45" s="669" t="s">
        <v>191</v>
      </c>
      <c r="B45" s="668">
        <v>2.7275747508305699</v>
      </c>
      <c r="C45" s="668">
        <v>2.56137479541735</v>
      </c>
      <c r="D45" s="668">
        <v>2.6033281733746101</v>
      </c>
      <c r="E45" s="668">
        <v>2.8111019055509501</v>
      </c>
      <c r="F45" s="668">
        <v>2.8197820620285001</v>
      </c>
      <c r="G45" s="668">
        <v>2.6435826408125598</v>
      </c>
      <c r="H45" s="668">
        <v>2.7573904179408801</v>
      </c>
      <c r="I45" s="668">
        <v>3.21373200442968</v>
      </c>
      <c r="J45" s="668">
        <v>3.25574425574426</v>
      </c>
      <c r="K45" s="667">
        <v>2.9851380042462901</v>
      </c>
      <c r="L45" s="666">
        <v>3.0486284289276799</v>
      </c>
    </row>
    <row r="46" spans="1:12" ht="16.5" customHeight="1" x14ac:dyDescent="0.15">
      <c r="A46" s="669" t="s">
        <v>190</v>
      </c>
      <c r="B46" s="668">
        <v>1.8543956043956</v>
      </c>
      <c r="C46" s="668">
        <v>1.9899497487437201</v>
      </c>
      <c r="D46" s="668">
        <v>2.20858895705521</v>
      </c>
      <c r="E46" s="668">
        <v>2.3439490445859898</v>
      </c>
      <c r="F46" s="668">
        <v>2.6944444444444402</v>
      </c>
      <c r="G46" s="668">
        <v>2.8968253968253999</v>
      </c>
      <c r="H46" s="668">
        <v>2.93145161290323</v>
      </c>
      <c r="I46" s="668">
        <v>2.8188976377952799</v>
      </c>
      <c r="J46" s="668">
        <v>3.27734375</v>
      </c>
      <c r="K46" s="667">
        <v>3.2533783783783798</v>
      </c>
      <c r="L46" s="666">
        <v>3.99404761904762</v>
      </c>
    </row>
    <row r="47" spans="1:12" ht="16.5" customHeight="1" x14ac:dyDescent="0.15">
      <c r="A47" s="669" t="s">
        <v>189</v>
      </c>
      <c r="B47" s="668">
        <v>2.0721153846153899</v>
      </c>
      <c r="C47" s="668">
        <v>2.5433789954337902</v>
      </c>
      <c r="D47" s="668">
        <v>1.95378151260504</v>
      </c>
      <c r="E47" s="668">
        <v>2.24549549549549</v>
      </c>
      <c r="F47" s="668">
        <v>2.5940170940170901</v>
      </c>
      <c r="G47" s="668">
        <v>2.8798701298701301</v>
      </c>
      <c r="H47" s="668">
        <v>3.0295857988165702</v>
      </c>
      <c r="I47" s="668">
        <v>3.32228915662651</v>
      </c>
      <c r="J47" s="668">
        <v>3.0449101796407199</v>
      </c>
      <c r="K47" s="667">
        <v>3.5</v>
      </c>
      <c r="L47" s="666">
        <v>3.7671232876712302</v>
      </c>
    </row>
    <row r="48" spans="1:12" ht="16.5" customHeight="1" x14ac:dyDescent="0.15">
      <c r="A48" s="669" t="s">
        <v>188</v>
      </c>
      <c r="B48" s="668">
        <v>2.1934426229508199</v>
      </c>
      <c r="C48" s="668">
        <v>2.4877192982456098</v>
      </c>
      <c r="D48" s="668">
        <v>2.0438066465256801</v>
      </c>
      <c r="E48" s="668">
        <v>2.1282894736842102</v>
      </c>
      <c r="F48" s="668">
        <v>2.6003460207612501</v>
      </c>
      <c r="G48" s="668">
        <v>2.73458904109589</v>
      </c>
      <c r="H48" s="668">
        <v>2.5727611940298498</v>
      </c>
      <c r="I48" s="668">
        <v>2.8537117903930098</v>
      </c>
      <c r="J48" s="668">
        <v>3.0190114068441098</v>
      </c>
      <c r="K48" s="667">
        <v>2.9074074074074101</v>
      </c>
      <c r="L48" s="666">
        <v>3.0752688172043001</v>
      </c>
    </row>
    <row r="49" spans="1:12" ht="16.5" customHeight="1" x14ac:dyDescent="0.15">
      <c r="A49" s="669" t="s">
        <v>187</v>
      </c>
      <c r="B49" s="668">
        <v>2.5042613636363602</v>
      </c>
      <c r="C49" s="668">
        <v>2.84745762711864</v>
      </c>
      <c r="D49" s="668">
        <v>2.99001248439451</v>
      </c>
      <c r="E49" s="668">
        <v>3.0459844559585498</v>
      </c>
      <c r="F49" s="668">
        <v>3.12903225806452</v>
      </c>
      <c r="G49" s="668">
        <v>2.7218370883882099</v>
      </c>
      <c r="H49" s="668">
        <v>3.00177304964539</v>
      </c>
      <c r="I49" s="668">
        <v>2.9913344887348399</v>
      </c>
      <c r="J49" s="668">
        <v>2.9108280254777101</v>
      </c>
      <c r="K49" s="667">
        <v>3.06673114119923</v>
      </c>
      <c r="L49" s="666">
        <v>2.6560636182902599</v>
      </c>
    </row>
    <row r="50" spans="1:12" ht="16.5" customHeight="1" x14ac:dyDescent="0.15">
      <c r="A50" s="669" t="s">
        <v>186</v>
      </c>
      <c r="B50" s="668">
        <v>3.0066137566137598</v>
      </c>
      <c r="C50" s="668">
        <v>2.9600638977635798</v>
      </c>
      <c r="D50" s="668">
        <v>3.4892638036809802</v>
      </c>
      <c r="E50" s="668">
        <v>3.4504373177842602</v>
      </c>
      <c r="F50" s="668">
        <v>3.4186991869918701</v>
      </c>
      <c r="G50" s="668">
        <v>3.3254189944134098</v>
      </c>
      <c r="H50" s="668">
        <v>3.42545454545454</v>
      </c>
      <c r="I50" s="668">
        <v>3.4149659863945598</v>
      </c>
      <c r="J50" s="668">
        <v>3.6648550724637698</v>
      </c>
      <c r="K50" s="667">
        <v>3.4573643410852699</v>
      </c>
      <c r="L50" s="666">
        <v>3.4943181818181799</v>
      </c>
    </row>
    <row r="51" spans="1:12" ht="16.5" customHeight="1" x14ac:dyDescent="0.15">
      <c r="A51" s="669" t="s">
        <v>185</v>
      </c>
      <c r="B51" s="668">
        <v>2.4968553459119498</v>
      </c>
      <c r="C51" s="668">
        <v>2.8908629441624401</v>
      </c>
      <c r="D51" s="668">
        <v>2.66493506493507</v>
      </c>
      <c r="E51" s="668">
        <v>2.4953917050691201</v>
      </c>
      <c r="F51" s="668">
        <v>2.7167381974248901</v>
      </c>
      <c r="G51" s="668">
        <v>3.2008928571428599</v>
      </c>
      <c r="H51" s="668">
        <v>3.6467991169977898</v>
      </c>
      <c r="I51" s="668">
        <v>3.17741935483871</v>
      </c>
      <c r="J51" s="668">
        <v>2.77544910179641</v>
      </c>
      <c r="K51" s="667">
        <v>2.87234042553191</v>
      </c>
      <c r="L51" s="666">
        <v>3.6671018276762402</v>
      </c>
    </row>
    <row r="52" spans="1:12" ht="16.5" customHeight="1" x14ac:dyDescent="0.15">
      <c r="A52" s="665" t="s">
        <v>184</v>
      </c>
      <c r="B52" s="664">
        <v>2.8548972188633601</v>
      </c>
      <c r="C52" s="664">
        <v>3.1609498680738799</v>
      </c>
      <c r="D52" s="664">
        <v>3.1229611041405301</v>
      </c>
      <c r="E52" s="664">
        <v>2.7965599051008301</v>
      </c>
      <c r="F52" s="664">
        <v>2.7142018779342698</v>
      </c>
      <c r="G52" s="664">
        <v>2.6662371134020599</v>
      </c>
      <c r="H52" s="664">
        <v>2.7691256830601101</v>
      </c>
      <c r="I52" s="664">
        <v>2.60815307820299</v>
      </c>
      <c r="J52" s="664">
        <v>2.5939278937381398</v>
      </c>
      <c r="K52" s="663">
        <v>3.0554577464788699</v>
      </c>
      <c r="L52" s="662">
        <v>3.28555304740406</v>
      </c>
    </row>
    <row r="53" spans="1:12" ht="13.5" customHeight="1" x14ac:dyDescent="0.15"/>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&amp;R&amp;10【資料3-6】　地方裁判所管内別平均審理期間の推移（刑事通常第一審・総数）
（平成24年～令和4年）</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Layout" topLeftCell="A37" zoomScaleNormal="100" workbookViewId="0">
      <selection activeCell="AJ1" sqref="AJ1"/>
    </sheetView>
  </sheetViews>
  <sheetFormatPr defaultRowHeight="12.75" x14ac:dyDescent="0.15"/>
  <cols>
    <col min="1" max="1" width="14.625" style="683" customWidth="1"/>
    <col min="2" max="12" width="7.625" style="682" customWidth="1"/>
    <col min="13" max="16384" width="9" style="682"/>
  </cols>
  <sheetData>
    <row r="1" spans="1:12" s="683" customFormat="1" ht="30" customHeight="1" x14ac:dyDescent="0.15">
      <c r="A1" s="703"/>
      <c r="B1" s="702" t="s">
        <v>263</v>
      </c>
      <c r="C1" s="702" t="s">
        <v>262</v>
      </c>
      <c r="D1" s="702" t="s">
        <v>261</v>
      </c>
      <c r="E1" s="702" t="s">
        <v>260</v>
      </c>
      <c r="F1" s="702" t="s">
        <v>259</v>
      </c>
      <c r="G1" s="702" t="s">
        <v>258</v>
      </c>
      <c r="H1" s="702" t="s">
        <v>257</v>
      </c>
      <c r="I1" s="702" t="s">
        <v>266</v>
      </c>
      <c r="J1" s="702" t="s">
        <v>255</v>
      </c>
      <c r="K1" s="701" t="s">
        <v>265</v>
      </c>
      <c r="L1" s="700" t="s">
        <v>264</v>
      </c>
    </row>
    <row r="2" spans="1:12" ht="16.5" customHeight="1" x14ac:dyDescent="0.15">
      <c r="A2" s="699" t="s">
        <v>252</v>
      </c>
      <c r="B2" s="698">
        <v>8.5456903431763802</v>
      </c>
      <c r="C2" s="698">
        <v>8.4394666155026901</v>
      </c>
      <c r="D2" s="698">
        <v>8.2059841237533107</v>
      </c>
      <c r="E2" s="698">
        <v>8.40784393415972</v>
      </c>
      <c r="F2" s="698">
        <v>8.6646186853910692</v>
      </c>
      <c r="G2" s="698">
        <v>8.9076769690927193</v>
      </c>
      <c r="H2" s="698">
        <v>9.2241677475140502</v>
      </c>
      <c r="I2" s="698">
        <v>9.3120284544082796</v>
      </c>
      <c r="J2" s="698">
        <v>10.0939638318671</v>
      </c>
      <c r="K2" s="697">
        <v>10.6478662053057</v>
      </c>
      <c r="L2" s="696">
        <v>11.2152906822405</v>
      </c>
    </row>
    <row r="3" spans="1:12" ht="16.5" customHeight="1" x14ac:dyDescent="0.15">
      <c r="A3" s="695" t="s">
        <v>233</v>
      </c>
      <c r="B3" s="694">
        <v>8.4859437751004005</v>
      </c>
      <c r="C3" s="694">
        <v>8.2836970474967906</v>
      </c>
      <c r="D3" s="694">
        <v>8.0748201438848906</v>
      </c>
      <c r="E3" s="694">
        <v>8.7496688741721904</v>
      </c>
      <c r="F3" s="694">
        <v>9.2648809523809508</v>
      </c>
      <c r="G3" s="694">
        <v>9.2333751568381395</v>
      </c>
      <c r="H3" s="694">
        <v>9.4254278728606398</v>
      </c>
      <c r="I3" s="694">
        <v>9.6636582430806293</v>
      </c>
      <c r="J3" s="694">
        <v>11.504881450488099</v>
      </c>
      <c r="K3" s="693">
        <v>11.941860465116299</v>
      </c>
      <c r="L3" s="692">
        <v>12.593696763202701</v>
      </c>
    </row>
    <row r="4" spans="1:12" ht="16.5" customHeight="1" x14ac:dyDescent="0.15">
      <c r="A4" s="691" t="s">
        <v>232</v>
      </c>
      <c r="B4" s="690">
        <v>9.3231707317073198</v>
      </c>
      <c r="C4" s="690">
        <v>9.2382978723404303</v>
      </c>
      <c r="D4" s="690">
        <v>7.8870370370370404</v>
      </c>
      <c r="E4" s="690">
        <v>7.6554054054054097</v>
      </c>
      <c r="F4" s="690">
        <v>8.4380952380952401</v>
      </c>
      <c r="G4" s="690">
        <v>9.2597087378640808</v>
      </c>
      <c r="H4" s="690">
        <v>8.7577777777777808</v>
      </c>
      <c r="I4" s="690">
        <v>9.5152439024390194</v>
      </c>
      <c r="J4" s="690">
        <v>10.403030303030301</v>
      </c>
      <c r="K4" s="689">
        <v>10.9381720430108</v>
      </c>
      <c r="L4" s="688">
        <v>10.5995260663507</v>
      </c>
    </row>
    <row r="5" spans="1:12" ht="16.5" customHeight="1" x14ac:dyDescent="0.15">
      <c r="A5" s="691" t="s">
        <v>231</v>
      </c>
      <c r="B5" s="690">
        <v>8.6586538461538503</v>
      </c>
      <c r="C5" s="690">
        <v>9.93494423791822</v>
      </c>
      <c r="D5" s="690">
        <v>8.1820276497695907</v>
      </c>
      <c r="E5" s="690">
        <v>8.0909090909090899</v>
      </c>
      <c r="F5" s="690">
        <v>8.18987341772152</v>
      </c>
      <c r="G5" s="690">
        <v>8.0327510917030605</v>
      </c>
      <c r="H5" s="690">
        <v>9.0718390804597693</v>
      </c>
      <c r="I5" s="690">
        <v>8.4550898203592801</v>
      </c>
      <c r="J5" s="690">
        <v>8.9440993788819902</v>
      </c>
      <c r="K5" s="689">
        <v>9.9241573033707908</v>
      </c>
      <c r="L5" s="688">
        <v>11.9959677419355</v>
      </c>
    </row>
    <row r="6" spans="1:12" ht="16.5" customHeight="1" x14ac:dyDescent="0.15">
      <c r="A6" s="691" t="s">
        <v>230</v>
      </c>
      <c r="B6" s="690">
        <v>8.6624087591240908</v>
      </c>
      <c r="C6" s="690">
        <v>8.0889328063241095</v>
      </c>
      <c r="D6" s="690">
        <v>7.2601351351351404</v>
      </c>
      <c r="E6" s="690">
        <v>8.6348122866894208</v>
      </c>
      <c r="F6" s="690">
        <v>9.0516014234875399</v>
      </c>
      <c r="G6" s="690">
        <v>8.9120521172638405</v>
      </c>
      <c r="H6" s="690">
        <v>9.9761904761904798</v>
      </c>
      <c r="I6" s="690">
        <v>10.674242424242401</v>
      </c>
      <c r="J6" s="690">
        <v>11.3408163265306</v>
      </c>
      <c r="K6" s="689">
        <v>11.4467592592593</v>
      </c>
      <c r="L6" s="688">
        <v>11.515000000000001</v>
      </c>
    </row>
    <row r="7" spans="1:12" ht="16.5" customHeight="1" x14ac:dyDescent="0.15">
      <c r="A7" s="691" t="s">
        <v>229</v>
      </c>
      <c r="B7" s="690">
        <v>6.9166666666666696</v>
      </c>
      <c r="C7" s="690">
        <v>6.2123287671232896</v>
      </c>
      <c r="D7" s="690">
        <v>6.2426470588235299</v>
      </c>
      <c r="E7" s="690">
        <v>8.0180722891566294</v>
      </c>
      <c r="F7" s="690">
        <v>9.3421052631578991</v>
      </c>
      <c r="G7" s="690">
        <v>9.4</v>
      </c>
      <c r="H7" s="690">
        <v>9.0537634408602106</v>
      </c>
      <c r="I7" s="690">
        <v>11.2808988764045</v>
      </c>
      <c r="J7" s="690">
        <v>12.072727272727301</v>
      </c>
      <c r="K7" s="689">
        <v>14.2357142857143</v>
      </c>
      <c r="L7" s="688">
        <v>11.9166666666667</v>
      </c>
    </row>
    <row r="8" spans="1:12" ht="16.5" customHeight="1" x14ac:dyDescent="0.15">
      <c r="A8" s="691" t="s">
        <v>251</v>
      </c>
      <c r="B8" s="690">
        <v>6.62222222222222</v>
      </c>
      <c r="C8" s="690">
        <v>6.8819444444444402</v>
      </c>
      <c r="D8" s="690">
        <v>6.87755102040816</v>
      </c>
      <c r="E8" s="690">
        <v>7.8125</v>
      </c>
      <c r="F8" s="690">
        <v>9.3968253968254007</v>
      </c>
      <c r="G8" s="690">
        <v>7.0422535211267601</v>
      </c>
      <c r="H8" s="690">
        <v>7.3727272727272704</v>
      </c>
      <c r="I8" s="690">
        <v>9.6166666666666707</v>
      </c>
      <c r="J8" s="690">
        <v>9.4756097560975601</v>
      </c>
      <c r="K8" s="689">
        <v>10.9710144927536</v>
      </c>
      <c r="L8" s="688">
        <v>10.6296296296296</v>
      </c>
    </row>
    <row r="9" spans="1:12" ht="16.5" customHeight="1" x14ac:dyDescent="0.15">
      <c r="A9" s="691" t="s">
        <v>227</v>
      </c>
      <c r="B9" s="690">
        <v>6.6015625</v>
      </c>
      <c r="C9" s="690">
        <v>8.5984848484848495</v>
      </c>
      <c r="D9" s="690">
        <v>8.2156862745097996</v>
      </c>
      <c r="E9" s="690">
        <v>8.1532258064516103</v>
      </c>
      <c r="F9" s="690">
        <v>8</v>
      </c>
      <c r="G9" s="690">
        <v>8.4076923076923098</v>
      </c>
      <c r="H9" s="690">
        <v>7.8839285714285703</v>
      </c>
      <c r="I9" s="690">
        <v>6.7923076923076904</v>
      </c>
      <c r="J9" s="690">
        <v>8.1101694915254203</v>
      </c>
      <c r="K9" s="689">
        <v>8.4565217391304408</v>
      </c>
      <c r="L9" s="688">
        <v>9.5875000000000004</v>
      </c>
    </row>
    <row r="10" spans="1:12" ht="16.5" customHeight="1" x14ac:dyDescent="0.15">
      <c r="A10" s="691" t="s">
        <v>226</v>
      </c>
      <c r="B10" s="690">
        <v>6.9747474747474696</v>
      </c>
      <c r="C10" s="690">
        <v>7.1030927835051596</v>
      </c>
      <c r="D10" s="690">
        <v>8.3971962616822395</v>
      </c>
      <c r="E10" s="690">
        <v>8.5194174757281491</v>
      </c>
      <c r="F10" s="690">
        <v>7.7976190476190501</v>
      </c>
      <c r="G10" s="690">
        <v>8.9255319148936199</v>
      </c>
      <c r="H10" s="690">
        <v>9.6136363636363598</v>
      </c>
      <c r="I10" s="690">
        <v>8.2356321839080504</v>
      </c>
      <c r="J10" s="690">
        <v>9.3625000000000007</v>
      </c>
      <c r="K10" s="689">
        <v>12.311224489795899</v>
      </c>
      <c r="L10" s="688">
        <v>10.8035714285714</v>
      </c>
    </row>
    <row r="11" spans="1:12" ht="16.5" customHeight="1" x14ac:dyDescent="0.15">
      <c r="A11" s="691" t="s">
        <v>225</v>
      </c>
      <c r="B11" s="690">
        <v>7.8478260869565197</v>
      </c>
      <c r="C11" s="690">
        <v>8.1346153846153904</v>
      </c>
      <c r="D11" s="690">
        <v>8.5</v>
      </c>
      <c r="E11" s="690">
        <v>8.1739130434782599</v>
      </c>
      <c r="F11" s="690">
        <v>7.1785714285714297</v>
      </c>
      <c r="G11" s="690">
        <v>9.53125</v>
      </c>
      <c r="H11" s="690">
        <v>7.7777777777777803</v>
      </c>
      <c r="I11" s="690">
        <v>7.8333333333333304</v>
      </c>
      <c r="J11" s="690">
        <v>8.9250000000000007</v>
      </c>
      <c r="K11" s="689">
        <v>7.9722222222222197</v>
      </c>
      <c r="L11" s="688">
        <v>9.8181818181818201</v>
      </c>
    </row>
    <row r="12" spans="1:12" ht="16.5" customHeight="1" x14ac:dyDescent="0.15">
      <c r="A12" s="691" t="s">
        <v>224</v>
      </c>
      <c r="B12" s="690">
        <v>6.93333333333333</v>
      </c>
      <c r="C12" s="690">
        <v>8.5390625</v>
      </c>
      <c r="D12" s="690">
        <v>7.4864864864864904</v>
      </c>
      <c r="E12" s="690">
        <v>8.1967213114754092</v>
      </c>
      <c r="F12" s="690">
        <v>8.9210526315789505</v>
      </c>
      <c r="G12" s="690">
        <v>8.9625000000000004</v>
      </c>
      <c r="H12" s="690">
        <v>9.0882352941176503</v>
      </c>
      <c r="I12" s="690">
        <v>9.9886363636363598</v>
      </c>
      <c r="J12" s="690">
        <v>9.9454545454545507</v>
      </c>
      <c r="K12" s="689">
        <v>10.3859649122807</v>
      </c>
      <c r="L12" s="688">
        <v>11.3965517241379</v>
      </c>
    </row>
    <row r="13" spans="1:12" ht="16.5" customHeight="1" x14ac:dyDescent="0.15">
      <c r="A13" s="691" t="s">
        <v>223</v>
      </c>
      <c r="B13" s="690">
        <v>7.74444444444444</v>
      </c>
      <c r="C13" s="690">
        <v>6.4285714285714297</v>
      </c>
      <c r="D13" s="690">
        <v>7.7735849056603801</v>
      </c>
      <c r="E13" s="690">
        <v>7.9756097560975601</v>
      </c>
      <c r="F13" s="690">
        <v>8.1111111111111107</v>
      </c>
      <c r="G13" s="690">
        <v>11.8095238095238</v>
      </c>
      <c r="H13" s="690">
        <v>9.1153846153846203</v>
      </c>
      <c r="I13" s="690">
        <v>10.15</v>
      </c>
      <c r="J13" s="690">
        <v>12.24</v>
      </c>
      <c r="K13" s="689">
        <v>10.0625</v>
      </c>
      <c r="L13" s="688">
        <v>9.9893617021276597</v>
      </c>
    </row>
    <row r="14" spans="1:12" ht="16.5" customHeight="1" x14ac:dyDescent="0.15">
      <c r="A14" s="691" t="s">
        <v>222</v>
      </c>
      <c r="B14" s="690">
        <v>9.8238709677419394</v>
      </c>
      <c r="C14" s="690">
        <v>9.4327889447236206</v>
      </c>
      <c r="D14" s="690">
        <v>8.8687315634218304</v>
      </c>
      <c r="E14" s="690">
        <v>9.1866554054054106</v>
      </c>
      <c r="F14" s="690">
        <v>8.6915807560137495</v>
      </c>
      <c r="G14" s="690">
        <v>9.1999999999999993</v>
      </c>
      <c r="H14" s="690">
        <v>9.6984585741811191</v>
      </c>
      <c r="I14" s="690">
        <v>9.92150706436421</v>
      </c>
      <c r="J14" s="690">
        <v>11.213438735177901</v>
      </c>
      <c r="K14" s="689">
        <v>11.6523500810373</v>
      </c>
      <c r="L14" s="688">
        <v>11.7111872146119</v>
      </c>
    </row>
    <row r="15" spans="1:12" ht="16.5" customHeight="1" x14ac:dyDescent="0.15">
      <c r="A15" s="691" t="s">
        <v>221</v>
      </c>
      <c r="B15" s="690">
        <v>9.4826589595375701</v>
      </c>
      <c r="C15" s="690">
        <v>9.9964285714285701</v>
      </c>
      <c r="D15" s="690">
        <v>9.1174698795180706</v>
      </c>
      <c r="E15" s="690">
        <v>9.3768115942029002</v>
      </c>
      <c r="F15" s="690">
        <v>9.0597014925373092</v>
      </c>
      <c r="G15" s="690">
        <v>9.4870967741935495</v>
      </c>
      <c r="H15" s="690">
        <v>9.8454545454545492</v>
      </c>
      <c r="I15" s="690">
        <v>9.6242236024844701</v>
      </c>
      <c r="J15" s="690">
        <v>12.5798319327731</v>
      </c>
      <c r="K15" s="689">
        <v>12.484375</v>
      </c>
      <c r="L15" s="688">
        <v>14.8062015503876</v>
      </c>
    </row>
    <row r="16" spans="1:12" ht="16.5" customHeight="1" x14ac:dyDescent="0.15">
      <c r="A16" s="691" t="s">
        <v>220</v>
      </c>
      <c r="B16" s="690">
        <v>9.1382978723404307</v>
      </c>
      <c r="C16" s="690">
        <v>8.75</v>
      </c>
      <c r="D16" s="690">
        <v>7.6463414634146298</v>
      </c>
      <c r="E16" s="690">
        <v>8.5377777777777801</v>
      </c>
      <c r="F16" s="690">
        <v>8.2395348837209301</v>
      </c>
      <c r="G16" s="690">
        <v>7.1666666666666696</v>
      </c>
      <c r="H16" s="690">
        <v>8.2769607843137294</v>
      </c>
      <c r="I16" s="690">
        <v>8.1491712707182309</v>
      </c>
      <c r="J16" s="690">
        <v>8.9575163398692794</v>
      </c>
      <c r="K16" s="689">
        <v>9.4928909952606606</v>
      </c>
      <c r="L16" s="688">
        <v>9.1048387096774199</v>
      </c>
    </row>
    <row r="17" spans="1:12" ht="16.5" customHeight="1" x14ac:dyDescent="0.15">
      <c r="A17" s="691" t="s">
        <v>219</v>
      </c>
      <c r="B17" s="690">
        <v>7.1393442622950802</v>
      </c>
      <c r="C17" s="690">
        <v>7.7924528301886804</v>
      </c>
      <c r="D17" s="690">
        <v>7.2840909090909101</v>
      </c>
      <c r="E17" s="690">
        <v>8.5909090909090899</v>
      </c>
      <c r="F17" s="690">
        <v>11.821839080459799</v>
      </c>
      <c r="G17" s="690">
        <v>9.75</v>
      </c>
      <c r="H17" s="690">
        <v>9.1293103448275907</v>
      </c>
      <c r="I17" s="690">
        <v>7.8679245283018897</v>
      </c>
      <c r="J17" s="690">
        <v>9.0490196078431406</v>
      </c>
      <c r="K17" s="689">
        <v>11.680851063829801</v>
      </c>
      <c r="L17" s="688">
        <v>9.4743589743589691</v>
      </c>
    </row>
    <row r="18" spans="1:12" ht="16.5" customHeight="1" x14ac:dyDescent="0.15">
      <c r="A18" s="691" t="s">
        <v>218</v>
      </c>
      <c r="B18" s="690">
        <v>10</v>
      </c>
      <c r="C18" s="690">
        <v>8.2750000000000004</v>
      </c>
      <c r="D18" s="690">
        <v>8.03488372093023</v>
      </c>
      <c r="E18" s="690">
        <v>10.5652173913043</v>
      </c>
      <c r="F18" s="690">
        <v>7.4749999999999996</v>
      </c>
      <c r="G18" s="690">
        <v>7.8023255813953503</v>
      </c>
      <c r="H18" s="690">
        <v>7.0476190476190501</v>
      </c>
      <c r="I18" s="690">
        <v>8.5</v>
      </c>
      <c r="J18" s="690">
        <v>10.1862745098039</v>
      </c>
      <c r="K18" s="689">
        <v>10.8375</v>
      </c>
      <c r="L18" s="688">
        <v>12.192307692307701</v>
      </c>
    </row>
    <row r="19" spans="1:12" ht="16.5" customHeight="1" x14ac:dyDescent="0.15">
      <c r="A19" s="691" t="s">
        <v>217</v>
      </c>
      <c r="B19" s="690">
        <v>8</v>
      </c>
      <c r="C19" s="690">
        <v>7.6142857142857103</v>
      </c>
      <c r="D19" s="690">
        <v>7.3928571428571397</v>
      </c>
      <c r="E19" s="690">
        <v>8.3947368421052602</v>
      </c>
      <c r="F19" s="690">
        <v>8.4852941176470598</v>
      </c>
      <c r="G19" s="690">
        <v>9.31111111111111</v>
      </c>
      <c r="H19" s="690">
        <v>9.5138888888888893</v>
      </c>
      <c r="I19" s="690">
        <v>7.0750000000000002</v>
      </c>
      <c r="J19" s="690">
        <v>8.7833333333333297</v>
      </c>
      <c r="K19" s="689">
        <v>11.3333333333333</v>
      </c>
      <c r="L19" s="688">
        <v>12.0192307692308</v>
      </c>
    </row>
    <row r="20" spans="1:12" ht="16.5" customHeight="1" x14ac:dyDescent="0.15">
      <c r="A20" s="691" t="s">
        <v>216</v>
      </c>
      <c r="B20" s="690">
        <v>8.4305084745762695</v>
      </c>
      <c r="C20" s="690">
        <v>8.9267515923566894</v>
      </c>
      <c r="D20" s="690">
        <v>9.4402515723270408</v>
      </c>
      <c r="E20" s="690">
        <v>8.9051490514905094</v>
      </c>
      <c r="F20" s="690">
        <v>8.9775910364145695</v>
      </c>
      <c r="G20" s="690">
        <v>8.4137931034482794</v>
      </c>
      <c r="H20" s="690">
        <v>9.0867158671586701</v>
      </c>
      <c r="I20" s="690">
        <v>8.7724014336917602</v>
      </c>
      <c r="J20" s="690">
        <v>8.7338709677419306</v>
      </c>
      <c r="K20" s="689">
        <v>10.3345454545455</v>
      </c>
      <c r="L20" s="688">
        <v>12.0597609561753</v>
      </c>
    </row>
    <row r="21" spans="1:12" ht="16.5" customHeight="1" x14ac:dyDescent="0.15">
      <c r="A21" s="691" t="s">
        <v>215</v>
      </c>
      <c r="B21" s="690">
        <v>7.7439024390243896</v>
      </c>
      <c r="C21" s="690">
        <v>8.8863636363636402</v>
      </c>
      <c r="D21" s="690">
        <v>8.2872340425531892</v>
      </c>
      <c r="E21" s="690">
        <v>10.7959183673469</v>
      </c>
      <c r="F21" s="690">
        <v>7.5370370370370399</v>
      </c>
      <c r="G21" s="690">
        <v>7.5677966101694896</v>
      </c>
      <c r="H21" s="690">
        <v>7.75</v>
      </c>
      <c r="I21" s="690">
        <v>7.609375</v>
      </c>
      <c r="J21" s="690">
        <v>6.8571428571428603</v>
      </c>
      <c r="K21" s="689">
        <v>8.6532258064516103</v>
      </c>
      <c r="L21" s="688">
        <v>9.6147540983606596</v>
      </c>
    </row>
    <row r="22" spans="1:12" ht="16.5" customHeight="1" x14ac:dyDescent="0.15">
      <c r="A22" s="691" t="s">
        <v>214</v>
      </c>
      <c r="B22" s="690">
        <v>9.2820512820512793</v>
      </c>
      <c r="C22" s="690">
        <v>8.5833333333333304</v>
      </c>
      <c r="D22" s="690">
        <v>7.2352941176470598</v>
      </c>
      <c r="E22" s="690">
        <v>8.8085106382978697</v>
      </c>
      <c r="F22" s="690">
        <v>8.3846153846153904</v>
      </c>
      <c r="G22" s="690">
        <v>9.734375</v>
      </c>
      <c r="H22" s="690">
        <v>8.1463414634146307</v>
      </c>
      <c r="I22" s="690">
        <v>8.2295081967213104</v>
      </c>
      <c r="J22" s="690">
        <v>9.3360655737704903</v>
      </c>
      <c r="K22" s="689">
        <v>8.6948051948051894</v>
      </c>
      <c r="L22" s="688">
        <v>10.063829787234001</v>
      </c>
    </row>
    <row r="23" spans="1:12" ht="16.5" customHeight="1" x14ac:dyDescent="0.15">
      <c r="A23" s="691" t="s">
        <v>213</v>
      </c>
      <c r="B23" s="690">
        <v>7.8709677419354804</v>
      </c>
      <c r="C23" s="690">
        <v>5.88</v>
      </c>
      <c r="D23" s="690">
        <v>5.8275862068965498</v>
      </c>
      <c r="E23" s="690">
        <v>7.1527777777777803</v>
      </c>
      <c r="F23" s="690">
        <v>11.3965517241379</v>
      </c>
      <c r="G23" s="690">
        <v>9.6176470588235308</v>
      </c>
      <c r="H23" s="690">
        <v>11.25</v>
      </c>
      <c r="I23" s="690">
        <v>9.9347826086956506</v>
      </c>
      <c r="J23" s="690">
        <v>6.52</v>
      </c>
      <c r="K23" s="689">
        <v>6.3888888888888902</v>
      </c>
      <c r="L23" s="688">
        <v>11.25</v>
      </c>
    </row>
    <row r="24" spans="1:12" ht="16.5" customHeight="1" x14ac:dyDescent="0.15">
      <c r="A24" s="691" t="s">
        <v>212</v>
      </c>
      <c r="B24" s="690">
        <v>6.5865384615384599</v>
      </c>
      <c r="C24" s="690">
        <v>6.5555555555555598</v>
      </c>
      <c r="D24" s="690">
        <v>5.85</v>
      </c>
      <c r="E24" s="690">
        <v>5.6320754716981103</v>
      </c>
      <c r="F24" s="690">
        <v>8.1403508771929793</v>
      </c>
      <c r="G24" s="690">
        <v>8.9027777777777803</v>
      </c>
      <c r="H24" s="690">
        <v>11.383333333333301</v>
      </c>
      <c r="I24" s="690">
        <v>12.051724137931</v>
      </c>
      <c r="J24" s="690">
        <v>9.8974358974358996</v>
      </c>
      <c r="K24" s="689">
        <v>7.3421052631578902</v>
      </c>
      <c r="L24" s="688">
        <v>9</v>
      </c>
    </row>
    <row r="25" spans="1:12" ht="16.5" customHeight="1" x14ac:dyDescent="0.15">
      <c r="A25" s="691" t="s">
        <v>211</v>
      </c>
      <c r="B25" s="690">
        <v>7.5769230769230802</v>
      </c>
      <c r="C25" s="690">
        <v>9.6153846153846203</v>
      </c>
      <c r="D25" s="690">
        <v>10.4230769230769</v>
      </c>
      <c r="E25" s="690">
        <v>7.4583333333333304</v>
      </c>
      <c r="F25" s="690">
        <v>6.55</v>
      </c>
      <c r="G25" s="690">
        <v>7.7272727272727302</v>
      </c>
      <c r="H25" s="690">
        <v>7.6190476190476204</v>
      </c>
      <c r="I25" s="690">
        <v>8.2799999999999994</v>
      </c>
      <c r="J25" s="690">
        <v>8.6851851851851904</v>
      </c>
      <c r="K25" s="689">
        <v>11.538461538461499</v>
      </c>
      <c r="L25" s="688">
        <v>13.241935483871</v>
      </c>
    </row>
    <row r="26" spans="1:12" ht="16.5" customHeight="1" x14ac:dyDescent="0.15">
      <c r="A26" s="691" t="s">
        <v>210</v>
      </c>
      <c r="B26" s="690">
        <v>9.1185897435897392</v>
      </c>
      <c r="C26" s="690">
        <v>9.1726618705035996</v>
      </c>
      <c r="D26" s="690">
        <v>10.050000000000001</v>
      </c>
      <c r="E26" s="690">
        <v>8.2926829268292703</v>
      </c>
      <c r="F26" s="690">
        <v>8.2520325203251996</v>
      </c>
      <c r="G26" s="690">
        <v>13.606299212598399</v>
      </c>
      <c r="H26" s="690">
        <v>10.9662921348315</v>
      </c>
      <c r="I26" s="690">
        <v>11.1863636363636</v>
      </c>
      <c r="J26" s="690">
        <v>12.488372093023299</v>
      </c>
      <c r="K26" s="689">
        <v>9.1341463414634205</v>
      </c>
      <c r="L26" s="688">
        <v>12.4905660377358</v>
      </c>
    </row>
    <row r="27" spans="1:12" ht="16.5" customHeight="1" x14ac:dyDescent="0.15">
      <c r="A27" s="691" t="s">
        <v>209</v>
      </c>
      <c r="B27" s="690">
        <v>7.8292682926829302</v>
      </c>
      <c r="C27" s="690">
        <v>8.8125</v>
      </c>
      <c r="D27" s="690">
        <v>8.7162162162162193</v>
      </c>
      <c r="E27" s="690">
        <v>5.4210526315789496</v>
      </c>
      <c r="F27" s="690">
        <v>7.0681818181818201</v>
      </c>
      <c r="G27" s="690">
        <v>6.9076923076923098</v>
      </c>
      <c r="H27" s="690">
        <v>7.7846153846153898</v>
      </c>
      <c r="I27" s="690">
        <v>9.1136363636363598</v>
      </c>
      <c r="J27" s="690">
        <v>10.4714285714286</v>
      </c>
      <c r="K27" s="689">
        <v>9.2222222222222197</v>
      </c>
      <c r="L27" s="688">
        <v>9.1923076923076898</v>
      </c>
    </row>
    <row r="28" spans="1:12" ht="16.5" customHeight="1" x14ac:dyDescent="0.15">
      <c r="A28" s="691" t="s">
        <v>208</v>
      </c>
      <c r="B28" s="690">
        <v>7.8764705882352901</v>
      </c>
      <c r="C28" s="690">
        <v>8.3012820512820493</v>
      </c>
      <c r="D28" s="690">
        <v>8.9596774193548399</v>
      </c>
      <c r="E28" s="690">
        <v>10.321052631578899</v>
      </c>
      <c r="F28" s="690">
        <v>8.9390243902438993</v>
      </c>
      <c r="G28" s="690">
        <v>7.4583333333333304</v>
      </c>
      <c r="H28" s="690">
        <v>7.4222222222222198</v>
      </c>
      <c r="I28" s="690">
        <v>8.7976190476190492</v>
      </c>
      <c r="J28" s="690">
        <v>8.6095890410958908</v>
      </c>
      <c r="K28" s="689">
        <v>8.3525641025641004</v>
      </c>
      <c r="L28" s="688">
        <v>11.226744186046499</v>
      </c>
    </row>
    <row r="29" spans="1:12" ht="16.5" customHeight="1" x14ac:dyDescent="0.15">
      <c r="A29" s="691" t="s">
        <v>207</v>
      </c>
      <c r="B29" s="690">
        <v>8.5178571428571406</v>
      </c>
      <c r="C29" s="690">
        <v>10.3333333333333</v>
      </c>
      <c r="D29" s="690">
        <v>8.5681818181818201</v>
      </c>
      <c r="E29" s="690">
        <v>7.7105263157894699</v>
      </c>
      <c r="F29" s="690">
        <v>9</v>
      </c>
      <c r="G29" s="690">
        <v>10.0833333333333</v>
      </c>
      <c r="H29" s="690">
        <v>10.824999999999999</v>
      </c>
      <c r="I29" s="690">
        <v>7.1428571428571397</v>
      </c>
      <c r="J29" s="690">
        <v>7.5434782608695699</v>
      </c>
      <c r="K29" s="689">
        <v>7.1904761904761898</v>
      </c>
      <c r="L29" s="688">
        <v>14.882352941176499</v>
      </c>
    </row>
    <row r="30" spans="1:12" ht="16.5" customHeight="1" x14ac:dyDescent="0.15">
      <c r="A30" s="691" t="s">
        <v>206</v>
      </c>
      <c r="B30" s="690">
        <v>9</v>
      </c>
      <c r="C30" s="690">
        <v>9.0294117647058805</v>
      </c>
      <c r="D30" s="690">
        <v>7.2</v>
      </c>
      <c r="E30" s="690">
        <v>8.1818181818181799</v>
      </c>
      <c r="F30" s="690">
        <v>6.6666666666666696</v>
      </c>
      <c r="G30" s="690">
        <v>5.8684210526315796</v>
      </c>
      <c r="H30" s="690">
        <v>5.35</v>
      </c>
      <c r="I30" s="690">
        <v>7.7368421052631602</v>
      </c>
      <c r="J30" s="690">
        <v>5.53125</v>
      </c>
      <c r="K30" s="689">
        <v>6.8409090909090899</v>
      </c>
      <c r="L30" s="688">
        <v>9.0833333333333304</v>
      </c>
    </row>
    <row r="31" spans="1:12" ht="16.5" customHeight="1" x14ac:dyDescent="0.15">
      <c r="A31" s="691" t="s">
        <v>205</v>
      </c>
      <c r="B31" s="690">
        <v>8.4394618834080699</v>
      </c>
      <c r="C31" s="690">
        <v>7.46</v>
      </c>
      <c r="D31" s="690">
        <v>7.7908496732026098</v>
      </c>
      <c r="E31" s="690">
        <v>7.3702422145328699</v>
      </c>
      <c r="F31" s="690">
        <v>8.1875</v>
      </c>
      <c r="G31" s="690">
        <v>9.2255892255892302</v>
      </c>
      <c r="H31" s="690">
        <v>10.738372093023299</v>
      </c>
      <c r="I31" s="690">
        <v>10.530737704918</v>
      </c>
      <c r="J31" s="690">
        <v>10.2971014492754</v>
      </c>
      <c r="K31" s="689">
        <v>11.6303418803419</v>
      </c>
      <c r="L31" s="688">
        <v>11.725961538461499</v>
      </c>
    </row>
    <row r="32" spans="1:12" ht="16.5" customHeight="1" x14ac:dyDescent="0.15">
      <c r="A32" s="691" t="s">
        <v>204</v>
      </c>
      <c r="B32" s="690">
        <v>9.25</v>
      </c>
      <c r="C32" s="690">
        <v>5.96875</v>
      </c>
      <c r="D32" s="690">
        <v>6.9722222222222197</v>
      </c>
      <c r="E32" s="690">
        <v>7.9230769230769198</v>
      </c>
      <c r="F32" s="690">
        <v>6.8333333333333304</v>
      </c>
      <c r="G32" s="690">
        <v>14.9673913043478</v>
      </c>
      <c r="H32" s="690">
        <v>11</v>
      </c>
      <c r="I32" s="690">
        <v>10.038461538461499</v>
      </c>
      <c r="J32" s="690">
        <v>6.9722222222222197</v>
      </c>
      <c r="K32" s="689">
        <v>6.6470588235294104</v>
      </c>
      <c r="L32" s="688">
        <v>17.75</v>
      </c>
    </row>
    <row r="33" spans="1:12" ht="16.5" customHeight="1" x14ac:dyDescent="0.15">
      <c r="A33" s="691" t="s">
        <v>203</v>
      </c>
      <c r="B33" s="690">
        <v>6.359375</v>
      </c>
      <c r="C33" s="690">
        <v>6.3571428571428603</v>
      </c>
      <c r="D33" s="690">
        <v>7.0434782608695699</v>
      </c>
      <c r="E33" s="690">
        <v>5.8</v>
      </c>
      <c r="F33" s="690">
        <v>5.8428571428571399</v>
      </c>
      <c r="G33" s="690">
        <v>6.3928571428571397</v>
      </c>
      <c r="H33" s="690">
        <v>8.8888888888888893</v>
      </c>
      <c r="I33" s="690">
        <v>8.66071428571429</v>
      </c>
      <c r="J33" s="690">
        <v>5.8125</v>
      </c>
      <c r="K33" s="689">
        <v>8.53571428571429</v>
      </c>
      <c r="L33" s="688">
        <v>9.4565217391304408</v>
      </c>
    </row>
    <row r="34" spans="1:12" ht="16.5" customHeight="1" x14ac:dyDescent="0.15">
      <c r="A34" s="691" t="s">
        <v>202</v>
      </c>
      <c r="B34" s="690">
        <v>9.0909090909090899</v>
      </c>
      <c r="C34" s="690">
        <v>8</v>
      </c>
      <c r="D34" s="690">
        <v>6.2592592592592604</v>
      </c>
      <c r="E34" s="690">
        <v>7.46</v>
      </c>
      <c r="F34" s="690">
        <v>7.1785714285714297</v>
      </c>
      <c r="G34" s="690">
        <v>9.2173913043478297</v>
      </c>
      <c r="H34" s="690">
        <v>10.5</v>
      </c>
      <c r="I34" s="690">
        <v>8.9130434782608692</v>
      </c>
      <c r="J34" s="690">
        <v>10.2272727272727</v>
      </c>
      <c r="K34" s="689">
        <v>11.0714285714286</v>
      </c>
      <c r="L34" s="688">
        <v>7.5</v>
      </c>
    </row>
    <row r="35" spans="1:12" ht="16.5" customHeight="1" x14ac:dyDescent="0.15">
      <c r="A35" s="691" t="s">
        <v>201</v>
      </c>
      <c r="B35" s="690">
        <v>7.1029411764705896</v>
      </c>
      <c r="C35" s="690">
        <v>7.35135135135135</v>
      </c>
      <c r="D35" s="690">
        <v>6.4605263157894699</v>
      </c>
      <c r="E35" s="690">
        <v>8.6219512195121908</v>
      </c>
      <c r="F35" s="690">
        <v>9.0579710144927503</v>
      </c>
      <c r="G35" s="690">
        <v>10.6904761904762</v>
      </c>
      <c r="H35" s="690">
        <v>9.2543859649122808</v>
      </c>
      <c r="I35" s="690">
        <v>10.7222222222222</v>
      </c>
      <c r="J35" s="690">
        <v>12.692307692307701</v>
      </c>
      <c r="K35" s="689">
        <v>9.375</v>
      </c>
      <c r="L35" s="688">
        <v>9.7560975609756095</v>
      </c>
    </row>
    <row r="36" spans="1:12" ht="16.5" customHeight="1" x14ac:dyDescent="0.15">
      <c r="A36" s="691" t="s">
        <v>249</v>
      </c>
      <c r="B36" s="690">
        <v>9.0921052631578991</v>
      </c>
      <c r="C36" s="690">
        <v>5.8148148148148104</v>
      </c>
      <c r="D36" s="690">
        <v>9.2678571428571406</v>
      </c>
      <c r="E36" s="690">
        <v>7.7592592592592604</v>
      </c>
      <c r="F36" s="690">
        <v>8.9857142857142893</v>
      </c>
      <c r="G36" s="690">
        <v>8.0108695652173907</v>
      </c>
      <c r="H36" s="690">
        <v>12.318181818181801</v>
      </c>
      <c r="I36" s="690">
        <v>7.9807692307692299</v>
      </c>
      <c r="J36" s="690">
        <v>9.65</v>
      </c>
      <c r="K36" s="689">
        <v>8.46875</v>
      </c>
      <c r="L36" s="688">
        <v>12.4</v>
      </c>
    </row>
    <row r="37" spans="1:12" ht="16.5" customHeight="1" x14ac:dyDescent="0.15">
      <c r="A37" s="691" t="s">
        <v>199</v>
      </c>
      <c r="B37" s="690">
        <v>8.8636363636363598</v>
      </c>
      <c r="C37" s="690">
        <v>8.2631578947368407</v>
      </c>
      <c r="D37" s="690">
        <v>9.0178571428571406</v>
      </c>
      <c r="E37" s="690">
        <v>9.7682926829268304</v>
      </c>
      <c r="F37" s="690">
        <v>12.4411764705882</v>
      </c>
      <c r="G37" s="690">
        <v>14.589285714285699</v>
      </c>
      <c r="H37" s="690">
        <v>7.7682926829268304</v>
      </c>
      <c r="I37" s="690">
        <v>6.1730769230769198</v>
      </c>
      <c r="J37" s="690">
        <v>7.625</v>
      </c>
      <c r="K37" s="689">
        <v>9.65625</v>
      </c>
      <c r="L37" s="688">
        <v>9.6578947368421009</v>
      </c>
    </row>
    <row r="38" spans="1:12" ht="16.5" customHeight="1" x14ac:dyDescent="0.15">
      <c r="A38" s="691" t="s">
        <v>198</v>
      </c>
      <c r="B38" s="690">
        <v>6.0769230769230802</v>
      </c>
      <c r="C38" s="690">
        <v>6.5625</v>
      </c>
      <c r="D38" s="690">
        <v>7</v>
      </c>
      <c r="E38" s="690">
        <v>6.4111111111111097</v>
      </c>
      <c r="F38" s="690">
        <v>7.5795454545454604</v>
      </c>
      <c r="G38" s="690">
        <v>7.9722222222222197</v>
      </c>
      <c r="H38" s="690">
        <v>9.2383720930232602</v>
      </c>
      <c r="I38" s="690">
        <v>6.0491803278688501</v>
      </c>
      <c r="J38" s="690">
        <v>7.4666666666666703</v>
      </c>
      <c r="K38" s="689">
        <v>7.7166666666666703</v>
      </c>
      <c r="L38" s="688">
        <v>7.34375</v>
      </c>
    </row>
    <row r="39" spans="1:12" ht="16.5" customHeight="1" x14ac:dyDescent="0.15">
      <c r="A39" s="691" t="s">
        <v>197</v>
      </c>
      <c r="B39" s="690">
        <v>10.7098765432099</v>
      </c>
      <c r="C39" s="690">
        <v>8.5101010101010104</v>
      </c>
      <c r="D39" s="690">
        <v>7.4189189189189202</v>
      </c>
      <c r="E39" s="690">
        <v>8.6315789473684195</v>
      </c>
      <c r="F39" s="690">
        <v>8.2472527472527499</v>
      </c>
      <c r="G39" s="690">
        <v>7.9666666666666703</v>
      </c>
      <c r="H39" s="690">
        <v>8.2230769230769205</v>
      </c>
      <c r="I39" s="690">
        <v>7.5535714285714297</v>
      </c>
      <c r="J39" s="690">
        <v>7.4397590361445802</v>
      </c>
      <c r="K39" s="689">
        <v>9.7899999999999991</v>
      </c>
      <c r="L39" s="688">
        <v>9.5066666666666695</v>
      </c>
    </row>
    <row r="40" spans="1:12" ht="16.5" customHeight="1" x14ac:dyDescent="0.15">
      <c r="A40" s="691" t="s">
        <v>196</v>
      </c>
      <c r="B40" s="690">
        <v>6.296875</v>
      </c>
      <c r="C40" s="690">
        <v>6.1410256410256396</v>
      </c>
      <c r="D40" s="690">
        <v>6.6624999999999996</v>
      </c>
      <c r="E40" s="690">
        <v>10.548780487804899</v>
      </c>
      <c r="F40" s="690">
        <v>7.6363636363636402</v>
      </c>
      <c r="G40" s="690">
        <v>7.5263157894736796</v>
      </c>
      <c r="H40" s="690">
        <v>8</v>
      </c>
      <c r="I40" s="690">
        <v>8.8333333333333304</v>
      </c>
      <c r="J40" s="690">
        <v>8.5217391304347796</v>
      </c>
      <c r="K40" s="689">
        <v>7.5217391304347796</v>
      </c>
      <c r="L40" s="688">
        <v>8</v>
      </c>
    </row>
    <row r="41" spans="1:12" ht="16.5" customHeight="1" x14ac:dyDescent="0.15">
      <c r="A41" s="691" t="s">
        <v>195</v>
      </c>
      <c r="B41" s="690">
        <v>9.34375</v>
      </c>
      <c r="C41" s="690">
        <v>11.7692307692308</v>
      </c>
      <c r="D41" s="690">
        <v>10.976190476190499</v>
      </c>
      <c r="E41" s="690">
        <v>11.476190476190499</v>
      </c>
      <c r="F41" s="690">
        <v>8.6521739130434803</v>
      </c>
      <c r="G41" s="690">
        <v>10.3928571428571</v>
      </c>
      <c r="H41" s="690">
        <v>11.659090909090899</v>
      </c>
      <c r="I41" s="690">
        <v>9.4347826086956506</v>
      </c>
      <c r="J41" s="690">
        <v>7.21428571428571</v>
      </c>
      <c r="K41" s="689">
        <v>9.5714285714285694</v>
      </c>
      <c r="L41" s="688">
        <v>9.3333333333333304</v>
      </c>
    </row>
    <row r="42" spans="1:12" ht="16.5" customHeight="1" x14ac:dyDescent="0.15">
      <c r="A42" s="691" t="s">
        <v>194</v>
      </c>
      <c r="B42" s="690">
        <v>6.7222222222222197</v>
      </c>
      <c r="C42" s="690">
        <v>11.078947368421099</v>
      </c>
      <c r="D42" s="690">
        <v>10.4166666666667</v>
      </c>
      <c r="E42" s="690">
        <v>6.7727272727272698</v>
      </c>
      <c r="F42" s="690">
        <v>7.60606060606061</v>
      </c>
      <c r="G42" s="690">
        <v>8.8108108108108105</v>
      </c>
      <c r="H42" s="690">
        <v>9.6481481481481506</v>
      </c>
      <c r="I42" s="690">
        <v>8.17741935483871</v>
      </c>
      <c r="J42" s="690">
        <v>7.5952380952380896</v>
      </c>
      <c r="K42" s="689">
        <v>8.1129032258064502</v>
      </c>
      <c r="L42" s="688">
        <v>9.8846153846153904</v>
      </c>
    </row>
    <row r="43" spans="1:12" ht="16.5" customHeight="1" x14ac:dyDescent="0.15">
      <c r="A43" s="691" t="s">
        <v>193</v>
      </c>
      <c r="B43" s="690">
        <v>6.1666666666666696</v>
      </c>
      <c r="C43" s="690">
        <v>7.8235294117647101</v>
      </c>
      <c r="D43" s="690">
        <v>7.6666666666666696</v>
      </c>
      <c r="E43" s="690">
        <v>6.68</v>
      </c>
      <c r="F43" s="690">
        <v>9.75</v>
      </c>
      <c r="G43" s="690">
        <v>7.9814814814814801</v>
      </c>
      <c r="H43" s="690">
        <v>8.1956521739130395</v>
      </c>
      <c r="I43" s="690">
        <v>10.75</v>
      </c>
      <c r="J43" s="690">
        <v>8.6590909090909101</v>
      </c>
      <c r="K43" s="689">
        <v>12</v>
      </c>
      <c r="L43" s="688">
        <v>6.7380952380952399</v>
      </c>
    </row>
    <row r="44" spans="1:12" ht="16.5" customHeight="1" x14ac:dyDescent="0.15">
      <c r="A44" s="691" t="s">
        <v>192</v>
      </c>
      <c r="B44" s="690">
        <v>7</v>
      </c>
      <c r="C44" s="690">
        <v>6.5606060606060597</v>
      </c>
      <c r="D44" s="690">
        <v>10.9</v>
      </c>
      <c r="E44" s="690">
        <v>5.6388888888888902</v>
      </c>
      <c r="F44" s="690">
        <v>8.8695652173912993</v>
      </c>
      <c r="G44" s="690">
        <v>6.1666666666666696</v>
      </c>
      <c r="H44" s="690">
        <v>7.3250000000000002</v>
      </c>
      <c r="I44" s="690">
        <v>9.171875</v>
      </c>
      <c r="J44" s="690">
        <v>7.9791666666666696</v>
      </c>
      <c r="K44" s="689">
        <v>9.7777777777777803</v>
      </c>
      <c r="L44" s="688">
        <v>7.3541666666666696</v>
      </c>
    </row>
    <row r="45" spans="1:12" ht="16.5" customHeight="1" x14ac:dyDescent="0.15">
      <c r="A45" s="691" t="s">
        <v>191</v>
      </c>
      <c r="B45" s="690">
        <v>8.7530120481927707</v>
      </c>
      <c r="C45" s="690">
        <v>7.0810810810810798</v>
      </c>
      <c r="D45" s="690">
        <v>7.8353658536585398</v>
      </c>
      <c r="E45" s="690">
        <v>7.9797979797979801</v>
      </c>
      <c r="F45" s="690">
        <v>9.2333333333333307</v>
      </c>
      <c r="G45" s="690">
        <v>7.6626506024096397</v>
      </c>
      <c r="H45" s="690">
        <v>6.8368421052631598</v>
      </c>
      <c r="I45" s="690">
        <v>8.4030612244898002</v>
      </c>
      <c r="J45" s="690">
        <v>8.3488372093023298</v>
      </c>
      <c r="K45" s="689">
        <v>8.0705882352941192</v>
      </c>
      <c r="L45" s="688">
        <v>7.3380281690140796</v>
      </c>
    </row>
    <row r="46" spans="1:12" ht="16.5" customHeight="1" x14ac:dyDescent="0.15">
      <c r="A46" s="691" t="s">
        <v>190</v>
      </c>
      <c r="B46" s="690">
        <v>5</v>
      </c>
      <c r="C46" s="690">
        <v>4.1739130434782599</v>
      </c>
      <c r="D46" s="690">
        <v>5.5277777777777803</v>
      </c>
      <c r="E46" s="690">
        <v>4.92592592592593</v>
      </c>
      <c r="F46" s="690">
        <v>7.15625</v>
      </c>
      <c r="G46" s="690">
        <v>7.2777777777777803</v>
      </c>
      <c r="H46" s="690">
        <v>9</v>
      </c>
      <c r="I46" s="690">
        <v>10.125</v>
      </c>
      <c r="J46" s="690">
        <v>8.6999999999999993</v>
      </c>
      <c r="K46" s="689">
        <v>7.1052631578947398</v>
      </c>
      <c r="L46" s="688">
        <v>10.5</v>
      </c>
    </row>
    <row r="47" spans="1:12" ht="16.5" customHeight="1" x14ac:dyDescent="0.15">
      <c r="A47" s="691" t="s">
        <v>189</v>
      </c>
      <c r="B47" s="690">
        <v>5.0909090909090899</v>
      </c>
      <c r="C47" s="690">
        <v>5.3461538461538503</v>
      </c>
      <c r="D47" s="690">
        <v>4.3</v>
      </c>
      <c r="E47" s="690">
        <v>4.4318181818181799</v>
      </c>
      <c r="F47" s="690">
        <v>7.4090909090909101</v>
      </c>
      <c r="G47" s="690">
        <v>7.6052631578947398</v>
      </c>
      <c r="H47" s="690">
        <v>11.285714285714301</v>
      </c>
      <c r="I47" s="690">
        <v>11.25</v>
      </c>
      <c r="J47" s="690">
        <v>11.4583333333333</v>
      </c>
      <c r="K47" s="689">
        <v>12.714285714285699</v>
      </c>
      <c r="L47" s="688">
        <v>13.4</v>
      </c>
    </row>
    <row r="48" spans="1:12" ht="16.5" customHeight="1" x14ac:dyDescent="0.15">
      <c r="A48" s="691" t="s">
        <v>188</v>
      </c>
      <c r="B48" s="690">
        <v>5.5277777777777803</v>
      </c>
      <c r="C48" s="690">
        <v>4.7380952380952399</v>
      </c>
      <c r="D48" s="690">
        <v>5.5</v>
      </c>
      <c r="E48" s="690">
        <v>4.375</v>
      </c>
      <c r="F48" s="690">
        <v>7.6190476190476204</v>
      </c>
      <c r="G48" s="690">
        <v>7.9411764705882302</v>
      </c>
      <c r="H48" s="690">
        <v>7.5714285714285703</v>
      </c>
      <c r="I48" s="690">
        <v>8.0833333333333304</v>
      </c>
      <c r="J48" s="690">
        <v>9.0333333333333297</v>
      </c>
      <c r="K48" s="689">
        <v>8.3571428571428594</v>
      </c>
      <c r="L48" s="688">
        <v>10.8125</v>
      </c>
    </row>
    <row r="49" spans="1:12" ht="16.5" customHeight="1" x14ac:dyDescent="0.15">
      <c r="A49" s="691" t="s">
        <v>187</v>
      </c>
      <c r="B49" s="690">
        <v>7.1666666666666696</v>
      </c>
      <c r="C49" s="690">
        <v>7.3425925925925899</v>
      </c>
      <c r="D49" s="690">
        <v>8.5774647887323905</v>
      </c>
      <c r="E49" s="690">
        <v>7.4758064516129004</v>
      </c>
      <c r="F49" s="690">
        <v>8.4339622641509404</v>
      </c>
      <c r="G49" s="690">
        <v>7.8387096774193603</v>
      </c>
      <c r="H49" s="690">
        <v>11.346153846153801</v>
      </c>
      <c r="I49" s="690">
        <v>8.3205128205128194</v>
      </c>
      <c r="J49" s="690">
        <v>7.3620689655172402</v>
      </c>
      <c r="K49" s="689">
        <v>9.9418604651162799</v>
      </c>
      <c r="L49" s="688">
        <v>9.2727272727272698</v>
      </c>
    </row>
    <row r="50" spans="1:12" ht="16.5" customHeight="1" x14ac:dyDescent="0.15">
      <c r="A50" s="691" t="s">
        <v>186</v>
      </c>
      <c r="B50" s="690">
        <v>6.8409090909090899</v>
      </c>
      <c r="C50" s="690">
        <v>7.3125</v>
      </c>
      <c r="D50" s="690">
        <v>8.5576923076923102</v>
      </c>
      <c r="E50" s="690">
        <v>11.2258064516129</v>
      </c>
      <c r="F50" s="690">
        <v>8.1363636363636402</v>
      </c>
      <c r="G50" s="690">
        <v>8.2790697674418592</v>
      </c>
      <c r="H50" s="690">
        <v>8.5</v>
      </c>
      <c r="I50" s="690">
        <v>7.0441176470588198</v>
      </c>
      <c r="J50" s="690">
        <v>10.14</v>
      </c>
      <c r="K50" s="689">
        <v>11.9285714285714</v>
      </c>
      <c r="L50" s="688">
        <v>9</v>
      </c>
    </row>
    <row r="51" spans="1:12" ht="16.5" customHeight="1" x14ac:dyDescent="0.15">
      <c r="A51" s="691" t="s">
        <v>185</v>
      </c>
      <c r="B51" s="690">
        <v>6.8970588235294104</v>
      </c>
      <c r="C51" s="690">
        <v>7.0675675675675702</v>
      </c>
      <c r="D51" s="690">
        <v>6.7631578947368398</v>
      </c>
      <c r="E51" s="690">
        <v>5.6481481481481497</v>
      </c>
      <c r="F51" s="690">
        <v>6.75</v>
      </c>
      <c r="G51" s="690">
        <v>8.9166666666666696</v>
      </c>
      <c r="H51" s="690">
        <v>8.0384615384615401</v>
      </c>
      <c r="I51" s="690">
        <v>9.46428571428571</v>
      </c>
      <c r="J51" s="690">
        <v>8.2105263157894708</v>
      </c>
      <c r="K51" s="689">
        <v>6.4482758620689697</v>
      </c>
      <c r="L51" s="688">
        <v>10.4791666666667</v>
      </c>
    </row>
    <row r="52" spans="1:12" ht="16.5" customHeight="1" x14ac:dyDescent="0.15">
      <c r="A52" s="687" t="s">
        <v>184</v>
      </c>
      <c r="B52" s="686">
        <v>6.5</v>
      </c>
      <c r="C52" s="686">
        <v>9.1885245901639294</v>
      </c>
      <c r="D52" s="686">
        <v>10.008620689655199</v>
      </c>
      <c r="E52" s="686">
        <v>6.6296296296296298</v>
      </c>
      <c r="F52" s="686">
        <v>8.3000000000000007</v>
      </c>
      <c r="G52" s="686">
        <v>7.29824561403509</v>
      </c>
      <c r="H52" s="686">
        <v>7.1124999999999998</v>
      </c>
      <c r="I52" s="686">
        <v>6.4242424242424203</v>
      </c>
      <c r="J52" s="686">
        <v>6.8695652173913002</v>
      </c>
      <c r="K52" s="685">
        <v>8.4375</v>
      </c>
      <c r="L52" s="684">
        <v>8.9714285714285698</v>
      </c>
    </row>
    <row r="53" spans="1:12" ht="13.5" customHeight="1" x14ac:dyDescent="0.15"/>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&amp;R&amp;10【資料3-7】　地方裁判所管内別平均審理期間の推移（刑事通常第一審・否認事件）
（平成24年～令和4年）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topLeftCell="A4" zoomScale="75" zoomScaleNormal="75" zoomScaleSheetLayoutView="75" workbookViewId="0">
      <selection activeCell="AJ1" sqref="AJ1"/>
    </sheetView>
  </sheetViews>
  <sheetFormatPr defaultRowHeight="13.5" x14ac:dyDescent="0.15"/>
  <cols>
    <col min="1" max="1" width="2" style="704" customWidth="1"/>
    <col min="2" max="2" width="15.875" style="704" customWidth="1"/>
    <col min="3" max="3" width="9" style="704"/>
    <col min="4" max="5" width="10.625" style="704" bestFit="1" customWidth="1"/>
    <col min="6" max="8" width="7.625" style="704" customWidth="1"/>
    <col min="9" max="15" width="7" style="704" customWidth="1"/>
    <col min="16" max="16" width="11.5" style="704" customWidth="1"/>
    <col min="17" max="17" width="6" style="704" bestFit="1" customWidth="1"/>
    <col min="18" max="22" width="7" style="704" bestFit="1" customWidth="1"/>
    <col min="23" max="23" width="8.75" style="704" customWidth="1"/>
    <col min="24" max="26" width="7.625" style="704" customWidth="1"/>
    <col min="27" max="31" width="8.5" style="704" customWidth="1"/>
    <col min="32" max="32" width="9" style="704"/>
    <col min="33" max="33" width="4.875" style="704" customWidth="1"/>
    <col min="34" max="16384" width="9" style="704"/>
  </cols>
  <sheetData>
    <row r="1" spans="2:31" ht="14.25" thickBot="1" x14ac:dyDescent="0.2"/>
    <row r="2" spans="2:31" ht="39" customHeight="1" x14ac:dyDescent="0.15">
      <c r="B2" s="877"/>
      <c r="C2" s="875" t="s">
        <v>309</v>
      </c>
      <c r="D2" s="882" t="s">
        <v>37</v>
      </c>
      <c r="E2" s="874"/>
      <c r="F2" s="879" t="s">
        <v>308</v>
      </c>
      <c r="G2" s="883" t="s">
        <v>307</v>
      </c>
      <c r="H2" s="881" t="s">
        <v>306</v>
      </c>
      <c r="I2" s="846" t="s">
        <v>305</v>
      </c>
      <c r="J2" s="846"/>
      <c r="K2" s="846"/>
      <c r="L2" s="846"/>
      <c r="M2" s="846"/>
      <c r="N2" s="846"/>
      <c r="O2" s="846"/>
      <c r="P2" s="884" t="s">
        <v>304</v>
      </c>
      <c r="Q2" s="861" t="s">
        <v>303</v>
      </c>
      <c r="R2" s="861"/>
      <c r="S2" s="861"/>
      <c r="T2" s="861"/>
      <c r="U2" s="861"/>
      <c r="V2" s="861"/>
      <c r="W2" s="874" t="s">
        <v>47</v>
      </c>
      <c r="X2" s="874"/>
      <c r="Y2" s="874"/>
      <c r="Z2" s="874"/>
      <c r="AA2" s="846" t="s">
        <v>302</v>
      </c>
      <c r="AB2" s="846"/>
      <c r="AC2" s="846"/>
      <c r="AD2" s="846" t="s">
        <v>301</v>
      </c>
      <c r="AE2" s="847"/>
    </row>
    <row r="3" spans="2:31" ht="184.5" customHeight="1" thickBot="1" x14ac:dyDescent="0.2">
      <c r="B3" s="878"/>
      <c r="C3" s="876"/>
      <c r="D3" s="725" t="s">
        <v>300</v>
      </c>
      <c r="E3" s="724" t="s">
        <v>299</v>
      </c>
      <c r="F3" s="880"/>
      <c r="G3" s="880"/>
      <c r="H3" s="880"/>
      <c r="I3" s="716" t="s">
        <v>298</v>
      </c>
      <c r="J3" s="719" t="s">
        <v>297</v>
      </c>
      <c r="K3" s="719" t="s">
        <v>296</v>
      </c>
      <c r="L3" s="719" t="s">
        <v>295</v>
      </c>
      <c r="M3" s="719" t="s">
        <v>294</v>
      </c>
      <c r="N3" s="719" t="s">
        <v>293</v>
      </c>
      <c r="O3" s="717" t="s">
        <v>292</v>
      </c>
      <c r="P3" s="885"/>
      <c r="Q3" s="723" t="s">
        <v>291</v>
      </c>
      <c r="R3" s="722" t="s">
        <v>290</v>
      </c>
      <c r="S3" s="722" t="s">
        <v>289</v>
      </c>
      <c r="T3" s="722" t="s">
        <v>288</v>
      </c>
      <c r="U3" s="722" t="s">
        <v>287</v>
      </c>
      <c r="V3" s="721" t="s">
        <v>286</v>
      </c>
      <c r="W3" s="716" t="s">
        <v>285</v>
      </c>
      <c r="X3" s="720" t="s">
        <v>284</v>
      </c>
      <c r="Y3" s="720" t="s">
        <v>283</v>
      </c>
      <c r="Z3" s="719" t="s">
        <v>282</v>
      </c>
      <c r="AA3" s="716" t="s">
        <v>281</v>
      </c>
      <c r="AB3" s="718" t="s">
        <v>280</v>
      </c>
      <c r="AC3" s="717" t="s">
        <v>279</v>
      </c>
      <c r="AD3" s="716" t="s">
        <v>278</v>
      </c>
      <c r="AE3" s="715" t="s">
        <v>277</v>
      </c>
    </row>
    <row r="4" spans="2:31" ht="27" customHeight="1" x14ac:dyDescent="0.15">
      <c r="B4" s="871" t="s">
        <v>276</v>
      </c>
      <c r="C4" s="868">
        <v>738</v>
      </c>
      <c r="D4" s="714">
        <v>340</v>
      </c>
      <c r="E4" s="713">
        <v>398</v>
      </c>
      <c r="F4" s="857">
        <v>13.831300813008101</v>
      </c>
      <c r="G4" s="859">
        <v>10.672934648581997</v>
      </c>
      <c r="H4" s="857">
        <v>5.4430894308943101</v>
      </c>
      <c r="I4" s="850">
        <v>4</v>
      </c>
      <c r="J4" s="853">
        <v>97</v>
      </c>
      <c r="K4" s="853">
        <v>243</v>
      </c>
      <c r="L4" s="853">
        <v>164</v>
      </c>
      <c r="M4" s="853">
        <v>87</v>
      </c>
      <c r="N4" s="853">
        <v>50</v>
      </c>
      <c r="O4" s="851">
        <v>93</v>
      </c>
      <c r="P4" s="859">
        <v>894.17479674796698</v>
      </c>
      <c r="Q4" s="850">
        <v>8</v>
      </c>
      <c r="R4" s="853">
        <v>43</v>
      </c>
      <c r="S4" s="853">
        <v>89</v>
      </c>
      <c r="T4" s="853">
        <v>110</v>
      </c>
      <c r="U4" s="853">
        <v>95</v>
      </c>
      <c r="V4" s="851">
        <v>393</v>
      </c>
      <c r="W4" s="850">
        <v>714</v>
      </c>
      <c r="X4" s="853">
        <v>10</v>
      </c>
      <c r="Y4" s="853">
        <v>12</v>
      </c>
      <c r="Z4" s="851">
        <v>2</v>
      </c>
      <c r="AA4" s="850">
        <v>138</v>
      </c>
      <c r="AB4" s="853">
        <v>0</v>
      </c>
      <c r="AC4" s="851">
        <v>586</v>
      </c>
      <c r="AD4" s="850">
        <v>447</v>
      </c>
      <c r="AE4" s="848">
        <v>289</v>
      </c>
    </row>
    <row r="5" spans="2:31" ht="27" customHeight="1" thickBot="1" x14ac:dyDescent="0.2">
      <c r="B5" s="872"/>
      <c r="C5" s="873"/>
      <c r="D5" s="710">
        <v>0.46070460704607047</v>
      </c>
      <c r="E5" s="709">
        <v>0.53929539295392959</v>
      </c>
      <c r="F5" s="858"/>
      <c r="G5" s="860"/>
      <c r="H5" s="858"/>
      <c r="I5" s="852"/>
      <c r="J5" s="854"/>
      <c r="K5" s="854"/>
      <c r="L5" s="854"/>
      <c r="M5" s="854"/>
      <c r="N5" s="854"/>
      <c r="O5" s="855"/>
      <c r="P5" s="860"/>
      <c r="Q5" s="852"/>
      <c r="R5" s="854"/>
      <c r="S5" s="854"/>
      <c r="T5" s="854"/>
      <c r="U5" s="854"/>
      <c r="V5" s="855"/>
      <c r="W5" s="852"/>
      <c r="X5" s="854"/>
      <c r="Y5" s="854"/>
      <c r="Z5" s="855"/>
      <c r="AA5" s="852"/>
      <c r="AB5" s="854"/>
      <c r="AC5" s="856"/>
      <c r="AD5" s="852"/>
      <c r="AE5" s="849"/>
    </row>
    <row r="6" spans="2:31" ht="27" customHeight="1" x14ac:dyDescent="0.15">
      <c r="B6" s="864" t="s">
        <v>275</v>
      </c>
      <c r="C6" s="868">
        <v>69</v>
      </c>
      <c r="D6" s="714">
        <v>34</v>
      </c>
      <c r="E6" s="713">
        <v>35</v>
      </c>
      <c r="F6" s="857">
        <v>11.7826086956522</v>
      </c>
      <c r="G6" s="857">
        <v>9.804347826086957</v>
      </c>
      <c r="H6" s="857">
        <v>4.3768115942029002</v>
      </c>
      <c r="I6" s="850">
        <v>1</v>
      </c>
      <c r="J6" s="853">
        <v>14</v>
      </c>
      <c r="K6" s="853">
        <v>30</v>
      </c>
      <c r="L6" s="853">
        <v>16</v>
      </c>
      <c r="M6" s="853">
        <v>4</v>
      </c>
      <c r="N6" s="853">
        <v>1</v>
      </c>
      <c r="O6" s="851">
        <v>3</v>
      </c>
      <c r="P6" s="859">
        <v>758.37681159420299</v>
      </c>
      <c r="Q6" s="850">
        <v>0</v>
      </c>
      <c r="R6" s="853">
        <v>6</v>
      </c>
      <c r="S6" s="853">
        <v>11</v>
      </c>
      <c r="T6" s="853">
        <v>13</v>
      </c>
      <c r="U6" s="853">
        <v>11</v>
      </c>
      <c r="V6" s="851">
        <v>28</v>
      </c>
      <c r="W6" s="850">
        <v>69</v>
      </c>
      <c r="X6" s="853">
        <v>0</v>
      </c>
      <c r="Y6" s="853">
        <v>0</v>
      </c>
      <c r="Z6" s="851">
        <v>0</v>
      </c>
      <c r="AA6" s="850">
        <v>30</v>
      </c>
      <c r="AB6" s="853">
        <v>0</v>
      </c>
      <c r="AC6" s="851">
        <v>39</v>
      </c>
      <c r="AD6" s="850">
        <v>57</v>
      </c>
      <c r="AE6" s="848">
        <v>12</v>
      </c>
    </row>
    <row r="7" spans="2:31" ht="27" customHeight="1" x14ac:dyDescent="0.15">
      <c r="B7" s="865"/>
      <c r="C7" s="869"/>
      <c r="D7" s="710">
        <v>0.49275362318840582</v>
      </c>
      <c r="E7" s="712">
        <v>0.50724637681159424</v>
      </c>
      <c r="F7" s="862"/>
      <c r="G7" s="862"/>
      <c r="H7" s="862"/>
      <c r="I7" s="841"/>
      <c r="J7" s="843"/>
      <c r="K7" s="843"/>
      <c r="L7" s="843"/>
      <c r="M7" s="843"/>
      <c r="N7" s="843"/>
      <c r="O7" s="845"/>
      <c r="P7" s="863"/>
      <c r="Q7" s="841"/>
      <c r="R7" s="843"/>
      <c r="S7" s="843"/>
      <c r="T7" s="843"/>
      <c r="U7" s="843"/>
      <c r="V7" s="845"/>
      <c r="W7" s="841"/>
      <c r="X7" s="843"/>
      <c r="Y7" s="843"/>
      <c r="Z7" s="845"/>
      <c r="AA7" s="841"/>
      <c r="AB7" s="843"/>
      <c r="AC7" s="845"/>
      <c r="AD7" s="841"/>
      <c r="AE7" s="839"/>
    </row>
    <row r="8" spans="2:31" ht="27" customHeight="1" x14ac:dyDescent="0.15">
      <c r="B8" s="866" t="s">
        <v>274</v>
      </c>
      <c r="C8" s="870">
        <v>65</v>
      </c>
      <c r="D8" s="708">
        <v>41</v>
      </c>
      <c r="E8" s="711">
        <v>24</v>
      </c>
      <c r="F8" s="888">
        <v>10.430769230769201</v>
      </c>
      <c r="G8" s="888">
        <v>8.5153846153846153</v>
      </c>
      <c r="H8" s="888">
        <v>3.9692307692307698</v>
      </c>
      <c r="I8" s="840">
        <v>2</v>
      </c>
      <c r="J8" s="842">
        <v>24</v>
      </c>
      <c r="K8" s="842">
        <v>21</v>
      </c>
      <c r="L8" s="842">
        <v>12</v>
      </c>
      <c r="M8" s="842">
        <v>4</v>
      </c>
      <c r="N8" s="889">
        <v>2</v>
      </c>
      <c r="O8" s="886">
        <v>0</v>
      </c>
      <c r="P8" s="895">
        <v>708.90769230769195</v>
      </c>
      <c r="Q8" s="840">
        <v>0</v>
      </c>
      <c r="R8" s="842">
        <v>6</v>
      </c>
      <c r="S8" s="842">
        <v>11</v>
      </c>
      <c r="T8" s="842">
        <v>9</v>
      </c>
      <c r="U8" s="842">
        <v>9</v>
      </c>
      <c r="V8" s="844">
        <v>30</v>
      </c>
      <c r="W8" s="842">
        <v>65</v>
      </c>
      <c r="X8" s="842">
        <v>0</v>
      </c>
      <c r="Y8" s="842">
        <v>0</v>
      </c>
      <c r="Z8" s="844">
        <v>0</v>
      </c>
      <c r="AA8" s="840">
        <v>29</v>
      </c>
      <c r="AB8" s="842">
        <v>0</v>
      </c>
      <c r="AC8" s="844">
        <v>36</v>
      </c>
      <c r="AD8" s="840">
        <v>54</v>
      </c>
      <c r="AE8" s="838">
        <v>11</v>
      </c>
    </row>
    <row r="9" spans="2:31" ht="27" customHeight="1" x14ac:dyDescent="0.15">
      <c r="B9" s="867"/>
      <c r="C9" s="869"/>
      <c r="D9" s="710">
        <v>0.63076923076923075</v>
      </c>
      <c r="E9" s="712">
        <v>0.36923076923076925</v>
      </c>
      <c r="F9" s="862"/>
      <c r="G9" s="862"/>
      <c r="H9" s="862"/>
      <c r="I9" s="841"/>
      <c r="J9" s="843"/>
      <c r="K9" s="843"/>
      <c r="L9" s="843"/>
      <c r="M9" s="843"/>
      <c r="N9" s="890"/>
      <c r="O9" s="887"/>
      <c r="P9" s="863"/>
      <c r="Q9" s="841"/>
      <c r="R9" s="843"/>
      <c r="S9" s="843"/>
      <c r="T9" s="843"/>
      <c r="U9" s="843"/>
      <c r="V9" s="845"/>
      <c r="W9" s="843"/>
      <c r="X9" s="843"/>
      <c r="Y9" s="843"/>
      <c r="Z9" s="845"/>
      <c r="AA9" s="841"/>
      <c r="AB9" s="843"/>
      <c r="AC9" s="845"/>
      <c r="AD9" s="841"/>
      <c r="AE9" s="839"/>
    </row>
    <row r="10" spans="2:31" ht="27" customHeight="1" x14ac:dyDescent="0.15">
      <c r="B10" s="866" t="s">
        <v>273</v>
      </c>
      <c r="C10" s="870">
        <v>46</v>
      </c>
      <c r="D10" s="708">
        <v>18</v>
      </c>
      <c r="E10" s="711">
        <v>28</v>
      </c>
      <c r="F10" s="888">
        <v>12.4891304347826</v>
      </c>
      <c r="G10" s="888">
        <v>10.565217391304348</v>
      </c>
      <c r="H10" s="888">
        <v>4.6739130434782599</v>
      </c>
      <c r="I10" s="840">
        <v>0</v>
      </c>
      <c r="J10" s="842">
        <v>4</v>
      </c>
      <c r="K10" s="842">
        <v>18</v>
      </c>
      <c r="L10" s="842">
        <v>14</v>
      </c>
      <c r="M10" s="842">
        <v>9</v>
      </c>
      <c r="N10" s="889">
        <v>1</v>
      </c>
      <c r="O10" s="844">
        <v>0</v>
      </c>
      <c r="P10" s="895">
        <v>757.73913043478296</v>
      </c>
      <c r="Q10" s="840">
        <v>0</v>
      </c>
      <c r="R10" s="842">
        <v>2</v>
      </c>
      <c r="S10" s="842">
        <v>9</v>
      </c>
      <c r="T10" s="842">
        <v>6</v>
      </c>
      <c r="U10" s="842">
        <v>8</v>
      </c>
      <c r="V10" s="844">
        <v>21</v>
      </c>
      <c r="W10" s="842">
        <v>45</v>
      </c>
      <c r="X10" s="842">
        <v>0</v>
      </c>
      <c r="Y10" s="842">
        <v>1</v>
      </c>
      <c r="Z10" s="844">
        <v>0</v>
      </c>
      <c r="AA10" s="840">
        <v>0</v>
      </c>
      <c r="AB10" s="842">
        <v>0</v>
      </c>
      <c r="AC10" s="844">
        <v>45</v>
      </c>
      <c r="AD10" s="840">
        <v>24</v>
      </c>
      <c r="AE10" s="838">
        <v>22</v>
      </c>
    </row>
    <row r="11" spans="2:31" ht="27" customHeight="1" x14ac:dyDescent="0.15">
      <c r="B11" s="867"/>
      <c r="C11" s="869"/>
      <c r="D11" s="710">
        <v>0.39130434782608697</v>
      </c>
      <c r="E11" s="712">
        <v>0.60869565217391308</v>
      </c>
      <c r="F11" s="862"/>
      <c r="G11" s="862"/>
      <c r="H11" s="862"/>
      <c r="I11" s="841"/>
      <c r="J11" s="843"/>
      <c r="K11" s="843"/>
      <c r="L11" s="843"/>
      <c r="M11" s="843"/>
      <c r="N11" s="890"/>
      <c r="O11" s="845"/>
      <c r="P11" s="863"/>
      <c r="Q11" s="841"/>
      <c r="R11" s="843"/>
      <c r="S11" s="843"/>
      <c r="T11" s="843"/>
      <c r="U11" s="843"/>
      <c r="V11" s="845"/>
      <c r="W11" s="843"/>
      <c r="X11" s="843"/>
      <c r="Y11" s="843"/>
      <c r="Z11" s="845"/>
      <c r="AA11" s="841"/>
      <c r="AB11" s="843"/>
      <c r="AC11" s="845"/>
      <c r="AD11" s="841"/>
      <c r="AE11" s="839"/>
    </row>
    <row r="12" spans="2:31" ht="27" customHeight="1" x14ac:dyDescent="0.15">
      <c r="B12" s="866" t="s">
        <v>272</v>
      </c>
      <c r="C12" s="870">
        <v>184</v>
      </c>
      <c r="D12" s="708">
        <v>77</v>
      </c>
      <c r="E12" s="711">
        <v>107</v>
      </c>
      <c r="F12" s="888">
        <v>13.646739130434799</v>
      </c>
      <c r="G12" s="888">
        <v>11.418478260869565</v>
      </c>
      <c r="H12" s="888">
        <v>5.5108695652173898</v>
      </c>
      <c r="I12" s="840">
        <v>0</v>
      </c>
      <c r="J12" s="842">
        <v>12</v>
      </c>
      <c r="K12" s="842">
        <v>64</v>
      </c>
      <c r="L12" s="842">
        <v>52</v>
      </c>
      <c r="M12" s="842">
        <v>23</v>
      </c>
      <c r="N12" s="842">
        <v>15</v>
      </c>
      <c r="O12" s="844">
        <v>18</v>
      </c>
      <c r="P12" s="895">
        <v>943.75</v>
      </c>
      <c r="Q12" s="840">
        <v>2</v>
      </c>
      <c r="R12" s="842">
        <v>7</v>
      </c>
      <c r="S12" s="842">
        <v>18</v>
      </c>
      <c r="T12" s="842">
        <v>25</v>
      </c>
      <c r="U12" s="842">
        <v>25</v>
      </c>
      <c r="V12" s="844">
        <v>107</v>
      </c>
      <c r="W12" s="842">
        <v>182</v>
      </c>
      <c r="X12" s="842">
        <v>0</v>
      </c>
      <c r="Y12" s="842">
        <v>2</v>
      </c>
      <c r="Z12" s="844">
        <v>0</v>
      </c>
      <c r="AA12" s="840">
        <v>35</v>
      </c>
      <c r="AB12" s="842">
        <v>0</v>
      </c>
      <c r="AC12" s="844">
        <v>147</v>
      </c>
      <c r="AD12" s="840">
        <v>117</v>
      </c>
      <c r="AE12" s="838">
        <v>67</v>
      </c>
    </row>
    <row r="13" spans="2:31" ht="27" customHeight="1" x14ac:dyDescent="0.15">
      <c r="B13" s="867"/>
      <c r="C13" s="869"/>
      <c r="D13" s="710">
        <v>0.41847826086956524</v>
      </c>
      <c r="E13" s="712">
        <v>0.58152173913043481</v>
      </c>
      <c r="F13" s="862"/>
      <c r="G13" s="862"/>
      <c r="H13" s="862"/>
      <c r="I13" s="841"/>
      <c r="J13" s="843"/>
      <c r="K13" s="843"/>
      <c r="L13" s="843"/>
      <c r="M13" s="843"/>
      <c r="N13" s="843"/>
      <c r="O13" s="845"/>
      <c r="P13" s="863"/>
      <c r="Q13" s="841"/>
      <c r="R13" s="843"/>
      <c r="S13" s="843"/>
      <c r="T13" s="843"/>
      <c r="U13" s="843"/>
      <c r="V13" s="845"/>
      <c r="W13" s="843"/>
      <c r="X13" s="843"/>
      <c r="Y13" s="843"/>
      <c r="Z13" s="845"/>
      <c r="AA13" s="841"/>
      <c r="AB13" s="843"/>
      <c r="AC13" s="845"/>
      <c r="AD13" s="841"/>
      <c r="AE13" s="839"/>
    </row>
    <row r="14" spans="2:31" ht="27" customHeight="1" x14ac:dyDescent="0.15">
      <c r="B14" s="866" t="s">
        <v>2</v>
      </c>
      <c r="C14" s="870">
        <v>83</v>
      </c>
      <c r="D14" s="708">
        <v>30</v>
      </c>
      <c r="E14" s="711">
        <v>53</v>
      </c>
      <c r="F14" s="888">
        <v>15.433734939759001</v>
      </c>
      <c r="G14" s="888">
        <v>13.120481927710843</v>
      </c>
      <c r="H14" s="888">
        <v>6</v>
      </c>
      <c r="I14" s="840">
        <v>0</v>
      </c>
      <c r="J14" s="842">
        <v>5</v>
      </c>
      <c r="K14" s="842">
        <v>27</v>
      </c>
      <c r="L14" s="842">
        <v>20</v>
      </c>
      <c r="M14" s="842">
        <v>11</v>
      </c>
      <c r="N14" s="842">
        <v>2</v>
      </c>
      <c r="O14" s="844">
        <v>18</v>
      </c>
      <c r="P14" s="895">
        <v>1040.04819277108</v>
      </c>
      <c r="Q14" s="840">
        <v>0</v>
      </c>
      <c r="R14" s="842">
        <v>2</v>
      </c>
      <c r="S14" s="842">
        <v>9</v>
      </c>
      <c r="T14" s="842">
        <v>12</v>
      </c>
      <c r="U14" s="842">
        <v>13</v>
      </c>
      <c r="V14" s="844">
        <v>47</v>
      </c>
      <c r="W14" s="842">
        <v>78</v>
      </c>
      <c r="X14" s="842">
        <v>0</v>
      </c>
      <c r="Y14" s="842">
        <v>3</v>
      </c>
      <c r="Z14" s="844">
        <v>2</v>
      </c>
      <c r="AA14" s="840">
        <v>5</v>
      </c>
      <c r="AB14" s="842">
        <v>0</v>
      </c>
      <c r="AC14" s="844">
        <v>73</v>
      </c>
      <c r="AD14" s="840">
        <v>38</v>
      </c>
      <c r="AE14" s="838">
        <v>43</v>
      </c>
    </row>
    <row r="15" spans="2:31" ht="27" customHeight="1" x14ac:dyDescent="0.15">
      <c r="B15" s="867"/>
      <c r="C15" s="869"/>
      <c r="D15" s="710">
        <v>0.36144578313253012</v>
      </c>
      <c r="E15" s="712">
        <v>0.63855421686746983</v>
      </c>
      <c r="F15" s="862"/>
      <c r="G15" s="862"/>
      <c r="H15" s="862"/>
      <c r="I15" s="841"/>
      <c r="J15" s="843"/>
      <c r="K15" s="843"/>
      <c r="L15" s="843"/>
      <c r="M15" s="843"/>
      <c r="N15" s="843"/>
      <c r="O15" s="845"/>
      <c r="P15" s="863"/>
      <c r="Q15" s="841"/>
      <c r="R15" s="843"/>
      <c r="S15" s="843"/>
      <c r="T15" s="843"/>
      <c r="U15" s="843"/>
      <c r="V15" s="845"/>
      <c r="W15" s="843"/>
      <c r="X15" s="843"/>
      <c r="Y15" s="843"/>
      <c r="Z15" s="845"/>
      <c r="AA15" s="841"/>
      <c r="AB15" s="843"/>
      <c r="AC15" s="845"/>
      <c r="AD15" s="841"/>
      <c r="AE15" s="839"/>
    </row>
    <row r="16" spans="2:31" ht="27" customHeight="1" x14ac:dyDescent="0.15">
      <c r="B16" s="866" t="s">
        <v>271</v>
      </c>
      <c r="C16" s="870">
        <v>121</v>
      </c>
      <c r="D16" s="708">
        <v>64</v>
      </c>
      <c r="E16" s="711">
        <v>57</v>
      </c>
      <c r="F16" s="888">
        <v>12.880165289256199</v>
      </c>
      <c r="G16" s="888">
        <v>10.698347107438016</v>
      </c>
      <c r="H16" s="888">
        <v>5.1239669421487601</v>
      </c>
      <c r="I16" s="840">
        <v>0</v>
      </c>
      <c r="J16" s="842">
        <v>17</v>
      </c>
      <c r="K16" s="842">
        <v>45</v>
      </c>
      <c r="L16" s="842">
        <v>24</v>
      </c>
      <c r="M16" s="842">
        <v>13</v>
      </c>
      <c r="N16" s="842">
        <v>7</v>
      </c>
      <c r="O16" s="844">
        <v>15</v>
      </c>
      <c r="P16" s="895">
        <v>813.93388429752099</v>
      </c>
      <c r="Q16" s="840">
        <v>3</v>
      </c>
      <c r="R16" s="842">
        <v>9</v>
      </c>
      <c r="S16" s="842">
        <v>13</v>
      </c>
      <c r="T16" s="842">
        <v>25</v>
      </c>
      <c r="U16" s="842">
        <v>13</v>
      </c>
      <c r="V16" s="844">
        <v>58</v>
      </c>
      <c r="W16" s="842">
        <v>120</v>
      </c>
      <c r="X16" s="842">
        <v>0</v>
      </c>
      <c r="Y16" s="842">
        <v>1</v>
      </c>
      <c r="Z16" s="844">
        <v>0</v>
      </c>
      <c r="AA16" s="840">
        <v>15</v>
      </c>
      <c r="AB16" s="842">
        <v>0</v>
      </c>
      <c r="AC16" s="844">
        <v>105</v>
      </c>
      <c r="AD16" s="840">
        <v>77</v>
      </c>
      <c r="AE16" s="838">
        <v>44</v>
      </c>
    </row>
    <row r="17" spans="2:31" ht="27" customHeight="1" x14ac:dyDescent="0.15">
      <c r="B17" s="867"/>
      <c r="C17" s="869"/>
      <c r="D17" s="710">
        <v>0.52892561983471076</v>
      </c>
      <c r="E17" s="712">
        <v>0.47107438016528924</v>
      </c>
      <c r="F17" s="862"/>
      <c r="G17" s="862"/>
      <c r="H17" s="862"/>
      <c r="I17" s="841"/>
      <c r="J17" s="843"/>
      <c r="K17" s="843"/>
      <c r="L17" s="843"/>
      <c r="M17" s="843"/>
      <c r="N17" s="843"/>
      <c r="O17" s="845"/>
      <c r="P17" s="863"/>
      <c r="Q17" s="841"/>
      <c r="R17" s="843"/>
      <c r="S17" s="843"/>
      <c r="T17" s="843"/>
      <c r="U17" s="843"/>
      <c r="V17" s="845"/>
      <c r="W17" s="843"/>
      <c r="X17" s="843"/>
      <c r="Y17" s="843"/>
      <c r="Z17" s="845"/>
      <c r="AA17" s="841"/>
      <c r="AB17" s="843"/>
      <c r="AC17" s="845"/>
      <c r="AD17" s="841"/>
      <c r="AE17" s="839"/>
    </row>
    <row r="18" spans="2:31" ht="27" customHeight="1" x14ac:dyDescent="0.15">
      <c r="B18" s="866" t="s">
        <v>270</v>
      </c>
      <c r="C18" s="870">
        <v>21</v>
      </c>
      <c r="D18" s="708">
        <v>12</v>
      </c>
      <c r="E18" s="711">
        <v>9</v>
      </c>
      <c r="F18" s="888">
        <v>17.6428571428571</v>
      </c>
      <c r="G18" s="888">
        <v>15.071428571428571</v>
      </c>
      <c r="H18" s="888">
        <v>7.5714285714285703</v>
      </c>
      <c r="I18" s="897">
        <v>0</v>
      </c>
      <c r="J18" s="842">
        <v>0</v>
      </c>
      <c r="K18" s="842">
        <v>8</v>
      </c>
      <c r="L18" s="842">
        <v>3</v>
      </c>
      <c r="M18" s="842">
        <v>1</v>
      </c>
      <c r="N18" s="842">
        <v>5</v>
      </c>
      <c r="O18" s="844">
        <v>4</v>
      </c>
      <c r="P18" s="895">
        <v>1139.9047619047601</v>
      </c>
      <c r="Q18" s="840">
        <v>0</v>
      </c>
      <c r="R18" s="842">
        <v>1</v>
      </c>
      <c r="S18" s="842">
        <v>1</v>
      </c>
      <c r="T18" s="842">
        <v>1</v>
      </c>
      <c r="U18" s="842">
        <v>3</v>
      </c>
      <c r="V18" s="844">
        <v>15</v>
      </c>
      <c r="W18" s="842">
        <v>21</v>
      </c>
      <c r="X18" s="842">
        <v>0</v>
      </c>
      <c r="Y18" s="842">
        <v>0</v>
      </c>
      <c r="Z18" s="844">
        <v>0</v>
      </c>
      <c r="AA18" s="840">
        <v>0</v>
      </c>
      <c r="AB18" s="842">
        <v>0</v>
      </c>
      <c r="AC18" s="844">
        <v>21</v>
      </c>
      <c r="AD18" s="840">
        <v>4</v>
      </c>
      <c r="AE18" s="838">
        <v>17</v>
      </c>
    </row>
    <row r="19" spans="2:31" ht="27" customHeight="1" x14ac:dyDescent="0.15">
      <c r="B19" s="867"/>
      <c r="C19" s="869"/>
      <c r="D19" s="710">
        <v>0.5714285714285714</v>
      </c>
      <c r="E19" s="712">
        <v>0.42857142857142855</v>
      </c>
      <c r="F19" s="862"/>
      <c r="G19" s="862"/>
      <c r="H19" s="862"/>
      <c r="I19" s="898"/>
      <c r="J19" s="843"/>
      <c r="K19" s="843"/>
      <c r="L19" s="843"/>
      <c r="M19" s="843"/>
      <c r="N19" s="843"/>
      <c r="O19" s="845"/>
      <c r="P19" s="863"/>
      <c r="Q19" s="841"/>
      <c r="R19" s="843"/>
      <c r="S19" s="843"/>
      <c r="T19" s="843"/>
      <c r="U19" s="843"/>
      <c r="V19" s="845"/>
      <c r="W19" s="843"/>
      <c r="X19" s="843"/>
      <c r="Y19" s="843"/>
      <c r="Z19" s="845"/>
      <c r="AA19" s="841"/>
      <c r="AB19" s="843"/>
      <c r="AC19" s="845"/>
      <c r="AD19" s="841"/>
      <c r="AE19" s="839"/>
    </row>
    <row r="20" spans="2:31" ht="27" customHeight="1" x14ac:dyDescent="0.15">
      <c r="B20" s="866" t="s">
        <v>269</v>
      </c>
      <c r="C20" s="870">
        <v>17</v>
      </c>
      <c r="D20" s="708">
        <v>7</v>
      </c>
      <c r="E20" s="711">
        <v>10</v>
      </c>
      <c r="F20" s="888">
        <v>12.705882352941201</v>
      </c>
      <c r="G20" s="888">
        <v>11.558823529411764</v>
      </c>
      <c r="H20" s="888">
        <v>4.8235294117647101</v>
      </c>
      <c r="I20" s="840">
        <v>0</v>
      </c>
      <c r="J20" s="842">
        <v>3</v>
      </c>
      <c r="K20" s="842">
        <v>5</v>
      </c>
      <c r="L20" s="842">
        <v>3</v>
      </c>
      <c r="M20" s="842">
        <v>4</v>
      </c>
      <c r="N20" s="842">
        <v>2</v>
      </c>
      <c r="O20" s="886">
        <v>0</v>
      </c>
      <c r="P20" s="895">
        <v>757.23529411764696</v>
      </c>
      <c r="Q20" s="840">
        <v>0</v>
      </c>
      <c r="R20" s="842">
        <v>2</v>
      </c>
      <c r="S20" s="842">
        <v>2</v>
      </c>
      <c r="T20" s="842">
        <v>3</v>
      </c>
      <c r="U20" s="842">
        <v>1</v>
      </c>
      <c r="V20" s="844">
        <v>9</v>
      </c>
      <c r="W20" s="842">
        <v>17</v>
      </c>
      <c r="X20" s="842">
        <v>0</v>
      </c>
      <c r="Y20" s="842">
        <v>0</v>
      </c>
      <c r="Z20" s="844">
        <v>0</v>
      </c>
      <c r="AA20" s="840">
        <v>0</v>
      </c>
      <c r="AB20" s="842">
        <v>0</v>
      </c>
      <c r="AC20" s="844">
        <v>17</v>
      </c>
      <c r="AD20" s="840">
        <v>8</v>
      </c>
      <c r="AE20" s="838">
        <v>9</v>
      </c>
    </row>
    <row r="21" spans="2:31" ht="27" customHeight="1" x14ac:dyDescent="0.15">
      <c r="B21" s="867"/>
      <c r="C21" s="869"/>
      <c r="D21" s="710">
        <v>0.41176470588235292</v>
      </c>
      <c r="E21" s="712">
        <v>0.58823529411764708</v>
      </c>
      <c r="F21" s="862"/>
      <c r="G21" s="862"/>
      <c r="H21" s="862"/>
      <c r="I21" s="841"/>
      <c r="J21" s="843"/>
      <c r="K21" s="843"/>
      <c r="L21" s="843"/>
      <c r="M21" s="843"/>
      <c r="N21" s="843"/>
      <c r="O21" s="887"/>
      <c r="P21" s="863"/>
      <c r="Q21" s="841"/>
      <c r="R21" s="843"/>
      <c r="S21" s="843"/>
      <c r="T21" s="843"/>
      <c r="U21" s="843"/>
      <c r="V21" s="845"/>
      <c r="W21" s="843"/>
      <c r="X21" s="843"/>
      <c r="Y21" s="843"/>
      <c r="Z21" s="845"/>
      <c r="AA21" s="841"/>
      <c r="AB21" s="843"/>
      <c r="AC21" s="845"/>
      <c r="AD21" s="841"/>
      <c r="AE21" s="839"/>
    </row>
    <row r="22" spans="2:31" ht="27" customHeight="1" x14ac:dyDescent="0.15">
      <c r="B22" s="866" t="s">
        <v>268</v>
      </c>
      <c r="C22" s="893">
        <v>30</v>
      </c>
      <c r="D22" s="708">
        <v>4</v>
      </c>
      <c r="E22" s="711">
        <v>26</v>
      </c>
      <c r="F22" s="888">
        <v>19.05</v>
      </c>
      <c r="G22" s="888">
        <v>16.5</v>
      </c>
      <c r="H22" s="888">
        <v>5.9</v>
      </c>
      <c r="I22" s="840">
        <v>0</v>
      </c>
      <c r="J22" s="842">
        <v>4</v>
      </c>
      <c r="K22" s="842">
        <v>7</v>
      </c>
      <c r="L22" s="842">
        <v>3</v>
      </c>
      <c r="M22" s="842">
        <v>6</v>
      </c>
      <c r="N22" s="842">
        <v>6</v>
      </c>
      <c r="O22" s="844">
        <v>4</v>
      </c>
      <c r="P22" s="895">
        <v>919.33333333333303</v>
      </c>
      <c r="Q22" s="840">
        <v>0</v>
      </c>
      <c r="R22" s="842">
        <v>0</v>
      </c>
      <c r="S22" s="842">
        <v>4</v>
      </c>
      <c r="T22" s="842">
        <v>8</v>
      </c>
      <c r="U22" s="842">
        <v>3</v>
      </c>
      <c r="V22" s="844">
        <v>15</v>
      </c>
      <c r="W22" s="842">
        <v>29</v>
      </c>
      <c r="X22" s="842">
        <v>1</v>
      </c>
      <c r="Y22" s="842">
        <v>0</v>
      </c>
      <c r="Z22" s="844">
        <v>0</v>
      </c>
      <c r="AA22" s="840">
        <v>1</v>
      </c>
      <c r="AB22" s="842">
        <v>0</v>
      </c>
      <c r="AC22" s="844">
        <v>29</v>
      </c>
      <c r="AD22" s="840">
        <v>6</v>
      </c>
      <c r="AE22" s="838">
        <v>24</v>
      </c>
    </row>
    <row r="23" spans="2:31" ht="27" customHeight="1" x14ac:dyDescent="0.15">
      <c r="B23" s="867"/>
      <c r="C23" s="893"/>
      <c r="D23" s="710">
        <v>0.13333333333333333</v>
      </c>
      <c r="E23" s="709">
        <v>0.8666666666666667</v>
      </c>
      <c r="F23" s="862"/>
      <c r="G23" s="862"/>
      <c r="H23" s="862"/>
      <c r="I23" s="896"/>
      <c r="J23" s="854"/>
      <c r="K23" s="854"/>
      <c r="L23" s="854"/>
      <c r="M23" s="854"/>
      <c r="N23" s="854"/>
      <c r="O23" s="855"/>
      <c r="P23" s="863"/>
      <c r="Q23" s="896"/>
      <c r="R23" s="854"/>
      <c r="S23" s="854"/>
      <c r="T23" s="854"/>
      <c r="U23" s="854"/>
      <c r="V23" s="855"/>
      <c r="W23" s="843"/>
      <c r="X23" s="843"/>
      <c r="Y23" s="843"/>
      <c r="Z23" s="845"/>
      <c r="AA23" s="841"/>
      <c r="AB23" s="843"/>
      <c r="AC23" s="845"/>
      <c r="AD23" s="841"/>
      <c r="AE23" s="839"/>
    </row>
    <row r="24" spans="2:31" ht="27" customHeight="1" x14ac:dyDescent="0.15">
      <c r="B24" s="891" t="s">
        <v>267</v>
      </c>
      <c r="C24" s="893">
        <v>31</v>
      </c>
      <c r="D24" s="708">
        <v>25</v>
      </c>
      <c r="E24" s="707">
        <v>6</v>
      </c>
      <c r="F24" s="888">
        <v>15.9677419354839</v>
      </c>
      <c r="G24" s="888">
        <v>8.85</v>
      </c>
      <c r="H24" s="888">
        <v>5.9677419354838701</v>
      </c>
      <c r="I24" s="897">
        <v>0</v>
      </c>
      <c r="J24" s="842">
        <v>3</v>
      </c>
      <c r="K24" s="842">
        <v>6</v>
      </c>
      <c r="L24" s="842">
        <v>5</v>
      </c>
      <c r="M24" s="842">
        <v>3</v>
      </c>
      <c r="N24" s="889">
        <v>6</v>
      </c>
      <c r="O24" s="902">
        <v>8</v>
      </c>
      <c r="P24" s="895">
        <v>665.09677419354796</v>
      </c>
      <c r="Q24" s="840">
        <v>0</v>
      </c>
      <c r="R24" s="842">
        <v>6</v>
      </c>
      <c r="S24" s="842">
        <v>5</v>
      </c>
      <c r="T24" s="842">
        <v>4</v>
      </c>
      <c r="U24" s="842">
        <v>6</v>
      </c>
      <c r="V24" s="844">
        <v>10</v>
      </c>
      <c r="W24" s="840">
        <v>30</v>
      </c>
      <c r="X24" s="842">
        <v>1</v>
      </c>
      <c r="Y24" s="842">
        <v>0</v>
      </c>
      <c r="Z24" s="844">
        <v>0</v>
      </c>
      <c r="AA24" s="840">
        <v>0</v>
      </c>
      <c r="AB24" s="842">
        <v>0</v>
      </c>
      <c r="AC24" s="844">
        <v>31</v>
      </c>
      <c r="AD24" s="840">
        <v>21</v>
      </c>
      <c r="AE24" s="838">
        <v>10</v>
      </c>
    </row>
    <row r="25" spans="2:31" ht="27" customHeight="1" thickBot="1" x14ac:dyDescent="0.2">
      <c r="B25" s="892"/>
      <c r="C25" s="894"/>
      <c r="D25" s="706">
        <v>0.80645161290322576</v>
      </c>
      <c r="E25" s="705">
        <v>0.19354838709677419</v>
      </c>
      <c r="F25" s="858"/>
      <c r="G25" s="858"/>
      <c r="H25" s="858"/>
      <c r="I25" s="900"/>
      <c r="J25" s="899"/>
      <c r="K25" s="899"/>
      <c r="L25" s="899"/>
      <c r="M25" s="899"/>
      <c r="N25" s="901"/>
      <c r="O25" s="903"/>
      <c r="P25" s="860"/>
      <c r="Q25" s="852"/>
      <c r="R25" s="899"/>
      <c r="S25" s="899"/>
      <c r="T25" s="899"/>
      <c r="U25" s="899"/>
      <c r="V25" s="856"/>
      <c r="W25" s="852"/>
      <c r="X25" s="899"/>
      <c r="Y25" s="899"/>
      <c r="Z25" s="856"/>
      <c r="AA25" s="852"/>
      <c r="AB25" s="899"/>
      <c r="AC25" s="856"/>
      <c r="AD25" s="852"/>
      <c r="AE25" s="849"/>
    </row>
  </sheetData>
  <mergeCells count="320">
    <mergeCell ref="T20:T21"/>
    <mergeCell ref="V16:V17"/>
    <mergeCell ref="S14:S15"/>
    <mergeCell ref="T14:T15"/>
    <mergeCell ref="X20:X21"/>
    <mergeCell ref="W20:W21"/>
    <mergeCell ref="U18:U19"/>
    <mergeCell ref="V20:V21"/>
    <mergeCell ref="Q16:Q17"/>
    <mergeCell ref="V18:V19"/>
    <mergeCell ref="W14:W15"/>
    <mergeCell ref="S16:S17"/>
    <mergeCell ref="T16:T17"/>
    <mergeCell ref="U16:U17"/>
    <mergeCell ref="V14:V15"/>
    <mergeCell ref="G20:G21"/>
    <mergeCell ref="H20:H21"/>
    <mergeCell ref="P20:P21"/>
    <mergeCell ref="I20:I21"/>
    <mergeCell ref="J20:J21"/>
    <mergeCell ref="K20:K21"/>
    <mergeCell ref="L20:L21"/>
    <mergeCell ref="N20:N21"/>
    <mergeCell ref="O20:O21"/>
    <mergeCell ref="AA24:AA25"/>
    <mergeCell ref="AC24:AC25"/>
    <mergeCell ref="AD24:AD25"/>
    <mergeCell ref="AE24:AE25"/>
    <mergeCell ref="Q24:Q25"/>
    <mergeCell ref="R24:R25"/>
    <mergeCell ref="S24:S25"/>
    <mergeCell ref="Y24:Y25"/>
    <mergeCell ref="O18:O19"/>
    <mergeCell ref="Q18:Q19"/>
    <mergeCell ref="R18:R19"/>
    <mergeCell ref="S18:S19"/>
    <mergeCell ref="P18:P19"/>
    <mergeCell ref="Y20:Y21"/>
    <mergeCell ref="R22:R23"/>
    <mergeCell ref="U22:U23"/>
    <mergeCell ref="T22:T23"/>
    <mergeCell ref="S22:S23"/>
    <mergeCell ref="X22:X23"/>
    <mergeCell ref="W22:W23"/>
    <mergeCell ref="AE22:AE23"/>
    <mergeCell ref="AD22:AD23"/>
    <mergeCell ref="AC22:AC23"/>
    <mergeCell ref="U20:U21"/>
    <mergeCell ref="H24:H25"/>
    <mergeCell ref="P24:P25"/>
    <mergeCell ref="I24:I25"/>
    <mergeCell ref="J24:J25"/>
    <mergeCell ref="K24:K25"/>
    <mergeCell ref="L24:L25"/>
    <mergeCell ref="M24:M25"/>
    <mergeCell ref="N24:N25"/>
    <mergeCell ref="W24:W25"/>
    <mergeCell ref="V24:V25"/>
    <mergeCell ref="T24:T25"/>
    <mergeCell ref="U24:U25"/>
    <mergeCell ref="O24:O25"/>
    <mergeCell ref="F18:F19"/>
    <mergeCell ref="I18:I19"/>
    <mergeCell ref="AE20:AE21"/>
    <mergeCell ref="AD20:AD21"/>
    <mergeCell ref="AC20:AC21"/>
    <mergeCell ref="AA20:AA21"/>
    <mergeCell ref="Z20:Z21"/>
    <mergeCell ref="Z24:Z25"/>
    <mergeCell ref="Y22:Y23"/>
    <mergeCell ref="I22:I23"/>
    <mergeCell ref="J22:J23"/>
    <mergeCell ref="K22:K23"/>
    <mergeCell ref="L22:L23"/>
    <mergeCell ref="M22:M23"/>
    <mergeCell ref="N22:N23"/>
    <mergeCell ref="O22:O23"/>
    <mergeCell ref="Z22:Z23"/>
    <mergeCell ref="X24:X25"/>
    <mergeCell ref="AB24:AB25"/>
    <mergeCell ref="H22:H23"/>
    <mergeCell ref="G22:G23"/>
    <mergeCell ref="F22:F23"/>
    <mergeCell ref="F24:F25"/>
    <mergeCell ref="G24:G25"/>
    <mergeCell ref="F20:F21"/>
    <mergeCell ref="AE16:AE17"/>
    <mergeCell ref="AE18:AE19"/>
    <mergeCell ref="AD18:AD19"/>
    <mergeCell ref="AC18:AC19"/>
    <mergeCell ref="AA18:AA19"/>
    <mergeCell ref="W16:W17"/>
    <mergeCell ref="X16:X17"/>
    <mergeCell ref="Z16:Z17"/>
    <mergeCell ref="X18:X19"/>
    <mergeCell ref="N18:N19"/>
    <mergeCell ref="Z18:Z19"/>
    <mergeCell ref="T18:T19"/>
    <mergeCell ref="M20:M21"/>
    <mergeCell ref="Q20:Q21"/>
    <mergeCell ref="R20:R21"/>
    <mergeCell ref="S20:S21"/>
    <mergeCell ref="W18:W19"/>
    <mergeCell ref="J18:J19"/>
    <mergeCell ref="K18:K19"/>
    <mergeCell ref="L18:L19"/>
    <mergeCell ref="M18:M19"/>
    <mergeCell ref="H18:H19"/>
    <mergeCell ref="G18:G19"/>
    <mergeCell ref="I16:I17"/>
    <mergeCell ref="R14:R15"/>
    <mergeCell ref="I14:I15"/>
    <mergeCell ref="J14:J15"/>
    <mergeCell ref="K14:K15"/>
    <mergeCell ref="L14:L15"/>
    <mergeCell ref="Y16:Y17"/>
    <mergeCell ref="Y18:Y19"/>
    <mergeCell ref="AB22:AB23"/>
    <mergeCell ref="AB20:AB21"/>
    <mergeCell ref="AB18:AB19"/>
    <mergeCell ref="AB16:AB17"/>
    <mergeCell ref="AA22:AA23"/>
    <mergeCell ref="P22:P23"/>
    <mergeCell ref="V22:V23"/>
    <mergeCell ref="Q22:Q23"/>
    <mergeCell ref="P16:P17"/>
    <mergeCell ref="R16:R17"/>
    <mergeCell ref="K16:K17"/>
    <mergeCell ref="L16:L17"/>
    <mergeCell ref="M16:M17"/>
    <mergeCell ref="N16:N17"/>
    <mergeCell ref="O16:O17"/>
    <mergeCell ref="Y14:Y15"/>
    <mergeCell ref="AA16:AA17"/>
    <mergeCell ref="AC16:AC17"/>
    <mergeCell ref="AD16:AD17"/>
    <mergeCell ref="AA14:AA15"/>
    <mergeCell ref="U14:U15"/>
    <mergeCell ref="X12:X13"/>
    <mergeCell ref="G14:G15"/>
    <mergeCell ref="J16:J17"/>
    <mergeCell ref="Z14:Z15"/>
    <mergeCell ref="X14:X15"/>
    <mergeCell ref="Z12:Z13"/>
    <mergeCell ref="AA12:AA13"/>
    <mergeCell ref="Y12:Y13"/>
    <mergeCell ref="Q12:Q13"/>
    <mergeCell ref="R12:R13"/>
    <mergeCell ref="S12:S13"/>
    <mergeCell ref="M14:M15"/>
    <mergeCell ref="N14:N15"/>
    <mergeCell ref="O14:O15"/>
    <mergeCell ref="Q14:Q15"/>
    <mergeCell ref="P14:P15"/>
    <mergeCell ref="H14:H15"/>
    <mergeCell ref="G16:G17"/>
    <mergeCell ref="H16:H17"/>
    <mergeCell ref="W12:W13"/>
    <mergeCell ref="Y8:Y9"/>
    <mergeCell ref="Z10:Z11"/>
    <mergeCell ref="Z8:Z9"/>
    <mergeCell ref="AA10:AA11"/>
    <mergeCell ref="AC10:AC11"/>
    <mergeCell ref="P8:P9"/>
    <mergeCell ref="W8:W9"/>
    <mergeCell ref="X8:X9"/>
    <mergeCell ref="AC12:AC13"/>
    <mergeCell ref="Y10:Y11"/>
    <mergeCell ref="AB10:AB11"/>
    <mergeCell ref="T10:T11"/>
    <mergeCell ref="U10:U11"/>
    <mergeCell ref="V10:V11"/>
    <mergeCell ref="T12:T13"/>
    <mergeCell ref="B24:B25"/>
    <mergeCell ref="C20:C21"/>
    <mergeCell ref="C22:C23"/>
    <mergeCell ref="C24:C25"/>
    <mergeCell ref="C10:C11"/>
    <mergeCell ref="C12:C13"/>
    <mergeCell ref="C14:C15"/>
    <mergeCell ref="C16:C17"/>
    <mergeCell ref="B10:B11"/>
    <mergeCell ref="B12:B13"/>
    <mergeCell ref="B22:B23"/>
    <mergeCell ref="B14:B15"/>
    <mergeCell ref="B16:B17"/>
    <mergeCell ref="B18:B19"/>
    <mergeCell ref="B20:B21"/>
    <mergeCell ref="C18:C19"/>
    <mergeCell ref="N10:N11"/>
    <mergeCell ref="G12:G13"/>
    <mergeCell ref="H12:H13"/>
    <mergeCell ref="V12:V13"/>
    <mergeCell ref="I12:I13"/>
    <mergeCell ref="J12:J13"/>
    <mergeCell ref="K12:K13"/>
    <mergeCell ref="L12:L13"/>
    <mergeCell ref="M12:M13"/>
    <mergeCell ref="H10:H11"/>
    <mergeCell ref="I10:I11"/>
    <mergeCell ref="J10:J11"/>
    <mergeCell ref="K10:K11"/>
    <mergeCell ref="U12:U13"/>
    <mergeCell ref="N12:N13"/>
    <mergeCell ref="O12:O13"/>
    <mergeCell ref="P10:P11"/>
    <mergeCell ref="Q10:Q11"/>
    <mergeCell ref="R10:R11"/>
    <mergeCell ref="S10:S11"/>
    <mergeCell ref="P12:P13"/>
    <mergeCell ref="F14:F15"/>
    <mergeCell ref="F16:F17"/>
    <mergeCell ref="F12:F13"/>
    <mergeCell ref="H8:H9"/>
    <mergeCell ref="M6:M7"/>
    <mergeCell ref="N6:N7"/>
    <mergeCell ref="K8:K9"/>
    <mergeCell ref="M10:M11"/>
    <mergeCell ref="F10:F11"/>
    <mergeCell ref="G10:G11"/>
    <mergeCell ref="I8:I9"/>
    <mergeCell ref="J8:J9"/>
    <mergeCell ref="L10:L11"/>
    <mergeCell ref="F6:F7"/>
    <mergeCell ref="F8:F9"/>
    <mergeCell ref="G8:G9"/>
    <mergeCell ref="L8:L9"/>
    <mergeCell ref="M8:M9"/>
    <mergeCell ref="N8:N9"/>
    <mergeCell ref="G6:G7"/>
    <mergeCell ref="L6:L7"/>
    <mergeCell ref="I6:I7"/>
    <mergeCell ref="J6:J7"/>
    <mergeCell ref="K6:K7"/>
    <mergeCell ref="B6:B7"/>
    <mergeCell ref="B8:B9"/>
    <mergeCell ref="C6:C7"/>
    <mergeCell ref="C8:C9"/>
    <mergeCell ref="B4:B5"/>
    <mergeCell ref="C4:C5"/>
    <mergeCell ref="W2:Z2"/>
    <mergeCell ref="C2:C3"/>
    <mergeCell ref="B2:B3"/>
    <mergeCell ref="F2:F3"/>
    <mergeCell ref="H2:H3"/>
    <mergeCell ref="D2:E2"/>
    <mergeCell ref="G2:G3"/>
    <mergeCell ref="I2:O2"/>
    <mergeCell ref="P2:P3"/>
    <mergeCell ref="O8:O9"/>
    <mergeCell ref="M4:M5"/>
    <mergeCell ref="N4:N5"/>
    <mergeCell ref="T6:T7"/>
    <mergeCell ref="U6:U7"/>
    <mergeCell ref="V6:V7"/>
    <mergeCell ref="S8:S9"/>
    <mergeCell ref="Q8:Q9"/>
    <mergeCell ref="R8:R9"/>
    <mergeCell ref="F4:F5"/>
    <mergeCell ref="G4:G5"/>
    <mergeCell ref="Q2:V2"/>
    <mergeCell ref="H4:H5"/>
    <mergeCell ref="P4:P5"/>
    <mergeCell ref="H6:H7"/>
    <mergeCell ref="R4:R5"/>
    <mergeCell ref="S4:S5"/>
    <mergeCell ref="T4:T5"/>
    <mergeCell ref="U4:U5"/>
    <mergeCell ref="K4:K5"/>
    <mergeCell ref="S6:S7"/>
    <mergeCell ref="V4:V5"/>
    <mergeCell ref="O6:O7"/>
    <mergeCell ref="O4:O5"/>
    <mergeCell ref="Q4:Q5"/>
    <mergeCell ref="L4:L5"/>
    <mergeCell ref="P6:P7"/>
    <mergeCell ref="Q6:Q7"/>
    <mergeCell ref="R6:R7"/>
    <mergeCell ref="I4:I5"/>
    <mergeCell ref="J4:J5"/>
    <mergeCell ref="O10:O11"/>
    <mergeCell ref="T8:T9"/>
    <mergeCell ref="U8:U9"/>
    <mergeCell ref="Y6:Y7"/>
    <mergeCell ref="W4:W5"/>
    <mergeCell ref="X4:X5"/>
    <mergeCell ref="Y4:Y5"/>
    <mergeCell ref="AB4:AB5"/>
    <mergeCell ref="X6:X7"/>
    <mergeCell ref="W6:W7"/>
    <mergeCell ref="Z6:Z7"/>
    <mergeCell ref="Z4:Z5"/>
    <mergeCell ref="AA4:AA5"/>
    <mergeCell ref="V8:V9"/>
    <mergeCell ref="W10:W11"/>
    <mergeCell ref="X10:X11"/>
    <mergeCell ref="AE8:AE9"/>
    <mergeCell ref="AD10:AD11"/>
    <mergeCell ref="AE10:AE11"/>
    <mergeCell ref="AB14:AB15"/>
    <mergeCell ref="AE14:AE15"/>
    <mergeCell ref="AD14:AD15"/>
    <mergeCell ref="AC14:AC15"/>
    <mergeCell ref="AD2:AE2"/>
    <mergeCell ref="AA2:AC2"/>
    <mergeCell ref="AE4:AE5"/>
    <mergeCell ref="AE6:AE7"/>
    <mergeCell ref="AD6:AD7"/>
    <mergeCell ref="AC6:AC7"/>
    <mergeCell ref="AA6:AA7"/>
    <mergeCell ref="AD4:AD5"/>
    <mergeCell ref="AB8:AB9"/>
    <mergeCell ref="AB6:AB7"/>
    <mergeCell ref="AA8:AA9"/>
    <mergeCell ref="AC8:AC9"/>
    <mergeCell ref="AC4:AC5"/>
    <mergeCell ref="AD8:AD9"/>
    <mergeCell ref="AE12:AE13"/>
    <mergeCell ref="AB12:AB13"/>
    <mergeCell ref="AD12:AD13"/>
  </mergeCells>
  <phoneticPr fontId="2"/>
  <pageMargins left="0.59055118110236227" right="0.39370078740157483" top="1.1811023622047245" bottom="0.78740157480314965" header="0.51181102362204722" footer="0.51181102362204722"/>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資料3-1</vt:lpstr>
      <vt:lpstr>資料3-2</vt:lpstr>
      <vt:lpstr>資料3-3</vt:lpstr>
      <vt:lpstr>資料3-4</vt:lpstr>
      <vt:lpstr>資料3-5</vt:lpstr>
      <vt:lpstr>資料3-6</vt:lpstr>
      <vt:lpstr>資料3-7</vt:lpstr>
      <vt:lpstr>資料3-8</vt:lpstr>
      <vt:lpstr>'資料3-1'!Print_Area</vt:lpstr>
      <vt:lpstr>'資料3-2'!Print_Area</vt:lpstr>
      <vt:lpstr>'資料3-3'!Print_Area</vt:lpstr>
      <vt:lpstr>'資料3-8'!Print_Area</vt:lpstr>
      <vt:lpstr>'資料3-3'!Print_Titles</vt:lpstr>
      <vt:lpstr>'資料3-6'!Print_Titles</vt:lpstr>
      <vt:lpstr>'資料3-7'!Print_Titles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2023-07-07T07:13:00Z</dcterms:created>
  <dcterms:modified xsi:type="dcterms:W3CDTF">2023-07-12T00:33:25Z</dcterms:modified>
</cp:coreProperties>
</file>