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資料3-1" sheetId="2" r:id="rId1"/>
    <sheet name="資料3-2" sheetId="3" r:id="rId2"/>
    <sheet name="資料3-3" sheetId="4" r:id="rId3"/>
    <sheet name="資料3-4" sheetId="5" r:id="rId4"/>
    <sheet name="資料3-5" sheetId="6" r:id="rId5"/>
    <sheet name="資料3-6" sheetId="7" r:id="rId6"/>
    <sheet name="資料3-7" sheetId="8" r:id="rId7"/>
    <sheet name="資料3-8" sheetId="9" r:id="rId8"/>
  </sheets>
  <definedNames>
    <definedName name="_xlnm._FilterDatabase" localSheetId="0" hidden="1">'資料3-1'!$E$3:$AC$46</definedName>
    <definedName name="_xlnm._FilterDatabase" localSheetId="1" hidden="1">'資料3-2'!$D$2:$AQ$3</definedName>
    <definedName name="_xlnm._FilterDatabase" localSheetId="3" hidden="1">'資料3-4'!$D$2:$J$2</definedName>
    <definedName name="_xlnm.Print_Area" localSheetId="0">'資料3-1'!$A$1:$AF$47</definedName>
    <definedName name="_xlnm.Print_Area" localSheetId="1">'資料3-2'!$A$1:$AS$44</definedName>
    <definedName name="_xlnm.Print_Area" localSheetId="2">'資料3-3'!$A$1:$AF$63</definedName>
    <definedName name="_xlnm.Print_Area" localSheetId="7">'資料3-8'!$A$1:$AG$26</definedName>
    <definedName name="_xlnm.Print_Titles" localSheetId="2">'資料3-3'!$1:$2</definedName>
    <definedName name="_xlnm.Print_Titles" localSheetId="5">'資料3-6'!$1:$1</definedName>
    <definedName name="_xlnm.Print_Titles" localSheetId="6">'資料3-7'!$1:$1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<sst xmlns="http://schemas.openxmlformats.org/spreadsheetml/2006/main" count="613" uniqueCount="309">
  <si>
    <t>総数</t>
    <rPh sb="0" eb="2">
      <t>ソウスウ</t>
    </rPh>
    <phoneticPr fontId="4"/>
  </si>
  <si>
    <t>刑法犯</t>
    <rPh sb="0" eb="3">
      <t>ケイホウハン</t>
    </rPh>
    <phoneticPr fontId="4"/>
  </si>
  <si>
    <t>特別法犯</t>
    <rPh sb="0" eb="3">
      <t>トクベツホウ</t>
    </rPh>
    <rPh sb="3" eb="4">
      <t>ハン</t>
    </rPh>
    <phoneticPr fontId="4"/>
  </si>
  <si>
    <t>現住建造物等放火</t>
  </si>
  <si>
    <t>不同意(強制)性交等・(集団）強姦</t>
    <rPh sb="0" eb="3">
      <t>フドウイ</t>
    </rPh>
    <rPh sb="4" eb="6">
      <t>キョウセイ</t>
    </rPh>
    <rPh sb="7" eb="9">
      <t>セイコウ</t>
    </rPh>
    <rPh sb="9" eb="10">
      <t>トウ</t>
    </rPh>
    <rPh sb="12" eb="14">
      <t>シュウダン</t>
    </rPh>
    <phoneticPr fontId="4"/>
  </si>
  <si>
    <t>不同意（強制）性交等致死傷・(集団）強姦致死傷</t>
    <rPh sb="0" eb="3">
      <t>フドウイ</t>
    </rPh>
    <rPh sb="4" eb="6">
      <t>キョウセイ</t>
    </rPh>
    <rPh sb="7" eb="9">
      <t>セイコウ</t>
    </rPh>
    <rPh sb="9" eb="10">
      <t>トウ</t>
    </rPh>
    <rPh sb="10" eb="13">
      <t>チシショウ</t>
    </rPh>
    <rPh sb="15" eb="17">
      <t>シュウダン</t>
    </rPh>
    <rPh sb="18" eb="20">
      <t>ゴウカン</t>
    </rPh>
    <rPh sb="20" eb="23">
      <t>チシショウ</t>
    </rPh>
    <phoneticPr fontId="4"/>
  </si>
  <si>
    <t>贈・収賄</t>
    <rPh sb="0" eb="1">
      <t>オク</t>
    </rPh>
    <phoneticPr fontId="4"/>
  </si>
  <si>
    <t>殺人</t>
    <phoneticPr fontId="4"/>
  </si>
  <si>
    <t>傷害</t>
  </si>
  <si>
    <t>傷害致死</t>
  </si>
  <si>
    <t>業務上過失致死傷・自動車運転過失致死傷</t>
    <rPh sb="7" eb="8">
      <t>キズ</t>
    </rPh>
    <rPh sb="9" eb="12">
      <t>ジドウシャ</t>
    </rPh>
    <rPh sb="12" eb="14">
      <t>ウンテン</t>
    </rPh>
    <rPh sb="14" eb="16">
      <t>カシツ</t>
    </rPh>
    <rPh sb="16" eb="19">
      <t>チシショウ</t>
    </rPh>
    <phoneticPr fontId="4"/>
  </si>
  <si>
    <t>窃盗</t>
  </si>
  <si>
    <t>強盗</t>
    <phoneticPr fontId="4"/>
  </si>
  <si>
    <t>強盗致死傷</t>
    <rPh sb="0" eb="2">
      <t>ゴウトウ</t>
    </rPh>
    <rPh sb="2" eb="5">
      <t>チシショウ</t>
    </rPh>
    <phoneticPr fontId="4"/>
  </si>
  <si>
    <t>詐欺</t>
  </si>
  <si>
    <t>恐喝</t>
  </si>
  <si>
    <t>業務上横領</t>
  </si>
  <si>
    <t>その他</t>
    <rPh sb="2" eb="3">
      <t>タ</t>
    </rPh>
    <phoneticPr fontId="4"/>
  </si>
  <si>
    <t>公職選挙法違反</t>
    <rPh sb="0" eb="2">
      <t>コウショク</t>
    </rPh>
    <rPh sb="2" eb="5">
      <t>センキョホウ</t>
    </rPh>
    <rPh sb="5" eb="7">
      <t>イハン</t>
    </rPh>
    <phoneticPr fontId="4"/>
  </si>
  <si>
    <t>銃砲刀剣類所持等取締法違反</t>
    <rPh sb="8" eb="11">
      <t>トリシマリホウ</t>
    </rPh>
    <rPh sb="11" eb="13">
      <t>イハン</t>
    </rPh>
    <phoneticPr fontId="4"/>
  </si>
  <si>
    <t>覚醒剤取締法違反</t>
    <rPh sb="0" eb="2">
      <t>カクセイ</t>
    </rPh>
    <rPh sb="6" eb="8">
      <t>イハン</t>
    </rPh>
    <phoneticPr fontId="4"/>
  </si>
  <si>
    <t>税法違反</t>
  </si>
  <si>
    <t>道路交通法違反</t>
    <rPh sb="5" eb="7">
      <t>イハン</t>
    </rPh>
    <phoneticPr fontId="4"/>
  </si>
  <si>
    <t>出入国管理及び難民認定法違反</t>
    <rPh sb="7" eb="9">
      <t>ナンミン</t>
    </rPh>
    <rPh sb="9" eb="12">
      <t>ニンテイホウ</t>
    </rPh>
    <rPh sb="12" eb="14">
      <t>イハン</t>
    </rPh>
    <phoneticPr fontId="4"/>
  </si>
  <si>
    <t>自動車の運転により人を死傷させる行為等の処罰に関する法律違反</t>
    <rPh sb="0" eb="3">
      <t>ジドウシャ</t>
    </rPh>
    <rPh sb="4" eb="6">
      <t>ウンテン</t>
    </rPh>
    <rPh sb="9" eb="10">
      <t>ヒト</t>
    </rPh>
    <rPh sb="11" eb="13">
      <t>シショウ</t>
    </rPh>
    <rPh sb="16" eb="18">
      <t>コウイ</t>
    </rPh>
    <rPh sb="18" eb="19">
      <t>トウ</t>
    </rPh>
    <rPh sb="20" eb="22">
      <t>ショバツ</t>
    </rPh>
    <rPh sb="23" eb="24">
      <t>カン</t>
    </rPh>
    <rPh sb="26" eb="28">
      <t>ホウリツ</t>
    </rPh>
    <rPh sb="28" eb="30">
      <t>イハン</t>
    </rPh>
    <phoneticPr fontId="4"/>
  </si>
  <si>
    <t>総数(人)</t>
    <rPh sb="3" eb="4">
      <t>ニン</t>
    </rPh>
    <phoneticPr fontId="4"/>
  </si>
  <si>
    <t>平均審理期間(月)</t>
    <rPh sb="7" eb="8">
      <t>ツキ</t>
    </rPh>
    <phoneticPr fontId="4"/>
  </si>
  <si>
    <t>平均開廷回数(回)</t>
    <rPh sb="7" eb="8">
      <t>カイ</t>
    </rPh>
    <phoneticPr fontId="4"/>
  </si>
  <si>
    <t>平均開廷間隔(月)</t>
    <rPh sb="2" eb="4">
      <t>カイテイ</t>
    </rPh>
    <rPh sb="4" eb="6">
      <t>カンカク</t>
    </rPh>
    <rPh sb="7" eb="8">
      <t>ツキ</t>
    </rPh>
    <phoneticPr fontId="4"/>
  </si>
  <si>
    <t>合単別</t>
    <rPh sb="0" eb="1">
      <t>ゴウ</t>
    </rPh>
    <rPh sb="1" eb="2">
      <t>タン</t>
    </rPh>
    <rPh sb="2" eb="3">
      <t>ベツ</t>
    </rPh>
    <phoneticPr fontId="4"/>
  </si>
  <si>
    <t>法定(人)</t>
  </si>
  <si>
    <t>裁定(人)</t>
  </si>
  <si>
    <t>単独(人)</t>
  </si>
  <si>
    <t>弁護人別</t>
    <rPh sb="0" eb="3">
      <t>ベンゴニン</t>
    </rPh>
    <rPh sb="3" eb="4">
      <t>ベツ</t>
    </rPh>
    <phoneticPr fontId="4"/>
  </si>
  <si>
    <t>国選のみ(人)</t>
  </si>
  <si>
    <t>私選のみ(人)</t>
  </si>
  <si>
    <t>両方(人)</t>
  </si>
  <si>
    <t>弁護人なし(人)</t>
    <rPh sb="2" eb="3">
      <t>ニン</t>
    </rPh>
    <phoneticPr fontId="4"/>
  </si>
  <si>
    <t>自白否認別</t>
    <rPh sb="0" eb="2">
      <t>ジハク</t>
    </rPh>
    <rPh sb="2" eb="4">
      <t>ヒニン</t>
    </rPh>
    <rPh sb="4" eb="5">
      <t>ベツ</t>
    </rPh>
    <phoneticPr fontId="4"/>
  </si>
  <si>
    <t>自白(人)</t>
  </si>
  <si>
    <t>(率)</t>
    <rPh sb="1" eb="2">
      <t>リツ</t>
    </rPh>
    <phoneticPr fontId="4"/>
  </si>
  <si>
    <t>否認(人)</t>
  </si>
  <si>
    <t>その他(人)</t>
  </si>
  <si>
    <t>公判前整理</t>
    <rPh sb="0" eb="2">
      <t>コウハン</t>
    </rPh>
    <rPh sb="2" eb="5">
      <t>ゼンセイリ</t>
    </rPh>
    <phoneticPr fontId="4"/>
  </si>
  <si>
    <t>有（人）</t>
    <rPh sb="0" eb="1">
      <t>ア</t>
    </rPh>
    <rPh sb="2" eb="3">
      <t>ヒト</t>
    </rPh>
    <phoneticPr fontId="4"/>
  </si>
  <si>
    <t>無（人）</t>
    <rPh sb="0" eb="1">
      <t>ム</t>
    </rPh>
    <rPh sb="2" eb="3">
      <t>ヒト</t>
    </rPh>
    <phoneticPr fontId="4"/>
  </si>
  <si>
    <t>追起訴</t>
    <rPh sb="0" eb="3">
      <t>ツイキソ</t>
    </rPh>
    <phoneticPr fontId="4"/>
  </si>
  <si>
    <t>平均取調証人数(人)</t>
    <rPh sb="5" eb="6">
      <t>ニン</t>
    </rPh>
    <rPh sb="8" eb="9">
      <t>ニン</t>
    </rPh>
    <phoneticPr fontId="4"/>
  </si>
  <si>
    <t>平均証人尋問公判回数（回）</t>
    <rPh sb="0" eb="2">
      <t>ヘイキン</t>
    </rPh>
    <rPh sb="2" eb="4">
      <t>ショウニン</t>
    </rPh>
    <rPh sb="4" eb="6">
      <t>ジンモン</t>
    </rPh>
    <rPh sb="6" eb="8">
      <t>コウハン</t>
    </rPh>
    <rPh sb="8" eb="10">
      <t>カイスウ</t>
    </rPh>
    <rPh sb="11" eb="12">
      <t>カイ</t>
    </rPh>
    <phoneticPr fontId="4"/>
  </si>
  <si>
    <t>平均被告人質問公判回数（回）</t>
    <rPh sb="0" eb="2">
      <t>ヘイキン</t>
    </rPh>
    <rPh sb="2" eb="5">
      <t>ヒコクニン</t>
    </rPh>
    <rPh sb="5" eb="7">
      <t>シツモン</t>
    </rPh>
    <rPh sb="7" eb="9">
      <t>コウハン</t>
    </rPh>
    <rPh sb="9" eb="11">
      <t>カイスウ</t>
    </rPh>
    <rPh sb="12" eb="13">
      <t>カイ</t>
    </rPh>
    <phoneticPr fontId="4"/>
  </si>
  <si>
    <t>鑑定</t>
    <rPh sb="0" eb="2">
      <t>カンテイ</t>
    </rPh>
    <phoneticPr fontId="4"/>
  </si>
  <si>
    <t>有(人)</t>
  </si>
  <si>
    <t>無(人)</t>
  </si>
  <si>
    <t>通訳</t>
    <rPh sb="0" eb="2">
      <t>ツウヤク</t>
    </rPh>
    <phoneticPr fontId="4"/>
  </si>
  <si>
    <t>検証</t>
    <rPh sb="0" eb="2">
      <t>ケンショウ</t>
    </rPh>
    <phoneticPr fontId="4"/>
  </si>
  <si>
    <t>国籍</t>
    <rPh sb="0" eb="2">
      <t>コクセキ</t>
    </rPh>
    <phoneticPr fontId="4"/>
  </si>
  <si>
    <t>日本人(人)</t>
    <rPh sb="2" eb="3">
      <t>ニン</t>
    </rPh>
    <phoneticPr fontId="4"/>
  </si>
  <si>
    <t>外国人(人)</t>
    <rPh sb="1" eb="2">
      <t>クニ</t>
    </rPh>
    <rPh sb="2" eb="3">
      <t>ニン</t>
    </rPh>
    <rPh sb="4" eb="5">
      <t>ニン</t>
    </rPh>
    <phoneticPr fontId="4"/>
  </si>
  <si>
    <t>身柄等</t>
    <rPh sb="0" eb="2">
      <t>ミガラ</t>
    </rPh>
    <rPh sb="2" eb="3">
      <t>ナド</t>
    </rPh>
    <phoneticPr fontId="4"/>
  </si>
  <si>
    <t>勾留なし(人)</t>
    <rPh sb="0" eb="2">
      <t>コウリュウ</t>
    </rPh>
    <phoneticPr fontId="4"/>
  </si>
  <si>
    <t>勾留あり(人)</t>
    <rPh sb="0" eb="2">
      <t>コウリュウ</t>
    </rPh>
    <phoneticPr fontId="4"/>
  </si>
  <si>
    <t>保釈(人)</t>
    <rPh sb="0" eb="2">
      <t>ホシャク</t>
    </rPh>
    <phoneticPr fontId="4"/>
  </si>
  <si>
    <t>終局区分</t>
    <rPh sb="0" eb="2">
      <t>シュウキョク</t>
    </rPh>
    <rPh sb="2" eb="4">
      <t>クブン</t>
    </rPh>
    <phoneticPr fontId="4"/>
  </si>
  <si>
    <t>有罪(人)</t>
    <phoneticPr fontId="4"/>
  </si>
  <si>
    <t>有罪・一部無罪(人)</t>
    <rPh sb="8" eb="9">
      <t>ヒト</t>
    </rPh>
    <phoneticPr fontId="4"/>
  </si>
  <si>
    <t>無罪(人)</t>
  </si>
  <si>
    <t>上記以外(人)</t>
    <rPh sb="0" eb="1">
      <t>ウエ</t>
    </rPh>
    <phoneticPr fontId="4"/>
  </si>
  <si>
    <t>執行
猶予</t>
    <rPh sb="3" eb="5">
      <t>ユウヨ</t>
    </rPh>
    <phoneticPr fontId="4"/>
  </si>
  <si>
    <t>全部(人)</t>
    <rPh sb="0" eb="2">
      <t>ゼンブ</t>
    </rPh>
    <phoneticPr fontId="4"/>
  </si>
  <si>
    <t>一部(人)</t>
    <rPh sb="0" eb="2">
      <t>イチブ</t>
    </rPh>
    <rPh sb="3" eb="4">
      <t>ヒト</t>
    </rPh>
    <phoneticPr fontId="4"/>
  </si>
  <si>
    <t>上訴の</t>
    <rPh sb="0" eb="2">
      <t>ジョウソ</t>
    </rPh>
    <phoneticPr fontId="4"/>
  </si>
  <si>
    <t>確定(人)</t>
  </si>
  <si>
    <t>有無</t>
    <rPh sb="0" eb="2">
      <t>ウム</t>
    </rPh>
    <phoneticPr fontId="4"/>
  </si>
  <si>
    <t>上訴(人)</t>
  </si>
  <si>
    <t>総数
(人)</t>
    <phoneticPr fontId="4"/>
  </si>
  <si>
    <t>平均審
理期間
(月)</t>
    <phoneticPr fontId="4"/>
  </si>
  <si>
    <t>平均開
廷回数
(回)</t>
    <phoneticPr fontId="4"/>
  </si>
  <si>
    <t>合単別</t>
  </si>
  <si>
    <t>弁護人別</t>
  </si>
  <si>
    <t>自白否認別</t>
  </si>
  <si>
    <t>平均取調
証人数　(人)</t>
    <phoneticPr fontId="4"/>
  </si>
  <si>
    <t>平均証人尋問公判回数（回）</t>
    <rPh sb="11" eb="12">
      <t>カイ</t>
    </rPh>
    <phoneticPr fontId="4"/>
  </si>
  <si>
    <t>平均被告人質問公判回数（回）</t>
    <rPh sb="12" eb="13">
      <t>カイ</t>
    </rPh>
    <phoneticPr fontId="4"/>
  </si>
  <si>
    <t>鑑定</t>
  </si>
  <si>
    <t>通訳</t>
  </si>
  <si>
    <t>検証</t>
  </si>
  <si>
    <t>国籍</t>
  </si>
  <si>
    <t>身柄等</t>
  </si>
  <si>
    <t>終局区分</t>
  </si>
  <si>
    <t>執行猶予</t>
    <phoneticPr fontId="4"/>
  </si>
  <si>
    <t>上訴の有無</t>
    <rPh sb="3" eb="5">
      <t>ウム</t>
    </rPh>
    <phoneticPr fontId="4"/>
  </si>
  <si>
    <t>法定
(月)</t>
    <phoneticPr fontId="4"/>
  </si>
  <si>
    <t>裁定
(月)</t>
    <phoneticPr fontId="4"/>
  </si>
  <si>
    <t>単独
(月)</t>
    <phoneticPr fontId="4"/>
  </si>
  <si>
    <t>国選のみ
(月)</t>
    <phoneticPr fontId="4"/>
  </si>
  <si>
    <t>私選のみ
(月)</t>
    <phoneticPr fontId="4"/>
  </si>
  <si>
    <t>両方
(月)</t>
    <phoneticPr fontId="4"/>
  </si>
  <si>
    <t>弁護人なし
(月)</t>
    <phoneticPr fontId="4"/>
  </si>
  <si>
    <t>自白
(月)</t>
    <phoneticPr fontId="4"/>
  </si>
  <si>
    <t>否認
(月)</t>
    <phoneticPr fontId="4"/>
  </si>
  <si>
    <t>その他
(月)</t>
    <phoneticPr fontId="4"/>
  </si>
  <si>
    <t>有
（月）</t>
    <rPh sb="0" eb="1">
      <t>ア</t>
    </rPh>
    <rPh sb="3" eb="4">
      <t>ツキ</t>
    </rPh>
    <phoneticPr fontId="4"/>
  </si>
  <si>
    <t>無
（月）</t>
    <rPh sb="0" eb="1">
      <t>ム</t>
    </rPh>
    <phoneticPr fontId="4"/>
  </si>
  <si>
    <t>有
（月）</t>
    <rPh sb="0" eb="1">
      <t>ア</t>
    </rPh>
    <phoneticPr fontId="4"/>
  </si>
  <si>
    <t>有
(月)</t>
    <phoneticPr fontId="4"/>
  </si>
  <si>
    <t>無
(月)</t>
    <phoneticPr fontId="4"/>
  </si>
  <si>
    <t>日本人
(月)</t>
    <phoneticPr fontId="4"/>
  </si>
  <si>
    <t>外国人
(月)</t>
    <phoneticPr fontId="4"/>
  </si>
  <si>
    <t>勾留
なし</t>
    <phoneticPr fontId="4"/>
  </si>
  <si>
    <t>勾留
あり</t>
    <phoneticPr fontId="4"/>
  </si>
  <si>
    <t>保釈</t>
  </si>
  <si>
    <t>有罪
(月)</t>
    <phoneticPr fontId="4"/>
  </si>
  <si>
    <t>有罪･一部無罪
(月)</t>
    <rPh sb="9" eb="10">
      <t>ツキ</t>
    </rPh>
    <phoneticPr fontId="4"/>
  </si>
  <si>
    <t>無罪
(月)</t>
    <phoneticPr fontId="4"/>
  </si>
  <si>
    <t>左記以外
(月)</t>
    <rPh sb="0" eb="1">
      <t>ヒダリ</t>
    </rPh>
    <phoneticPr fontId="4"/>
  </si>
  <si>
    <t>全部
(月)</t>
    <rPh sb="0" eb="2">
      <t>ゼンブ</t>
    </rPh>
    <phoneticPr fontId="4"/>
  </si>
  <si>
    <t>一部
（月）</t>
    <rPh sb="0" eb="2">
      <t>イチブ</t>
    </rPh>
    <rPh sb="4" eb="5">
      <t>ツキ</t>
    </rPh>
    <phoneticPr fontId="4"/>
  </si>
  <si>
    <t>確定
(月)</t>
    <phoneticPr fontId="4"/>
  </si>
  <si>
    <t>上訴
(月)</t>
    <phoneticPr fontId="4"/>
  </si>
  <si>
    <t>総数(人)</t>
    <rPh sb="0" eb="2">
      <t>ソウスウ</t>
    </rPh>
    <rPh sb="3" eb="4">
      <t>ヒト</t>
    </rPh>
    <phoneticPr fontId="4"/>
  </si>
  <si>
    <t>平均審理期間(月)</t>
  </si>
  <si>
    <t>平均開廷回数(回)</t>
  </si>
  <si>
    <t>平均開廷間隔(月)</t>
    <rPh sb="2" eb="4">
      <t>カイテイ</t>
    </rPh>
    <rPh sb="4" eb="6">
      <t>カンカク</t>
    </rPh>
    <phoneticPr fontId="4"/>
  </si>
  <si>
    <t>合単別</t>
    <rPh sb="1" eb="2">
      <t>タン</t>
    </rPh>
    <rPh sb="2" eb="3">
      <t>ベツ</t>
    </rPh>
    <phoneticPr fontId="4"/>
  </si>
  <si>
    <t>国選のみ(人)</t>
    <phoneticPr fontId="4"/>
  </si>
  <si>
    <t>私選のみ(人)</t>
    <phoneticPr fontId="4"/>
  </si>
  <si>
    <t>弁護人なし(人)</t>
    <phoneticPr fontId="4"/>
  </si>
  <si>
    <t>自白否認別</t>
    <phoneticPr fontId="4"/>
  </si>
  <si>
    <t>公判前 整理</t>
    <rPh sb="0" eb="1">
      <t>オオヤケ</t>
    </rPh>
    <rPh sb="1" eb="2">
      <t>ハン</t>
    </rPh>
    <rPh sb="2" eb="3">
      <t>マエ</t>
    </rPh>
    <rPh sb="4" eb="5">
      <t>ヒトシ</t>
    </rPh>
    <rPh sb="5" eb="6">
      <t>リ</t>
    </rPh>
    <phoneticPr fontId="4"/>
  </si>
  <si>
    <t>平均取調証人数(人)</t>
    <phoneticPr fontId="4"/>
  </si>
  <si>
    <t>日本人(人)</t>
    <phoneticPr fontId="4"/>
  </si>
  <si>
    <t>外国人(人)</t>
  </si>
  <si>
    <t>勾留なし(人)</t>
    <rPh sb="5" eb="6">
      <t>ニン</t>
    </rPh>
    <phoneticPr fontId="4"/>
  </si>
  <si>
    <t>勾留あり(人)</t>
    <phoneticPr fontId="4"/>
  </si>
  <si>
    <t>保釈(人)</t>
    <phoneticPr fontId="4"/>
  </si>
  <si>
    <t>有罪･一部無罪(人)</t>
    <rPh sb="3" eb="5">
      <t>イチブ</t>
    </rPh>
    <phoneticPr fontId="4"/>
  </si>
  <si>
    <t>無罪(人)</t>
    <phoneticPr fontId="4"/>
  </si>
  <si>
    <t>執行
猶予</t>
    <rPh sb="0" eb="2">
      <t>シッコウ</t>
    </rPh>
    <rPh sb="3" eb="5">
      <t>ユウヨ</t>
    </rPh>
    <phoneticPr fontId="4"/>
  </si>
  <si>
    <t>上訴の</t>
    <phoneticPr fontId="4"/>
  </si>
  <si>
    <t>有無</t>
    <phoneticPr fontId="4"/>
  </si>
  <si>
    <t>区 分</t>
    <phoneticPr fontId="4"/>
  </si>
  <si>
    <t>総　数</t>
    <phoneticPr fontId="4"/>
  </si>
  <si>
    <t>特別法犯</t>
  </si>
  <si>
    <t>総数</t>
  </si>
  <si>
    <t>不同意（強制）性交等・(集団）強姦</t>
    <rPh sb="0" eb="3">
      <t>フドウイ</t>
    </rPh>
    <rPh sb="4" eb="6">
      <t>キョウセイ</t>
    </rPh>
    <rPh sb="7" eb="9">
      <t>セイコウ</t>
    </rPh>
    <rPh sb="9" eb="10">
      <t>トウ</t>
    </rPh>
    <rPh sb="12" eb="14">
      <t>シュウダン</t>
    </rPh>
    <phoneticPr fontId="4"/>
  </si>
  <si>
    <t>贈・収賄</t>
  </si>
  <si>
    <t>殺人</t>
  </si>
  <si>
    <t>業務上過失致死傷・
自動車運転過失致死傷</t>
    <rPh sb="10" eb="13">
      <t>ジドウシャ</t>
    </rPh>
    <rPh sb="13" eb="15">
      <t>ウンテン</t>
    </rPh>
    <rPh sb="15" eb="17">
      <t>カシツ</t>
    </rPh>
    <rPh sb="17" eb="20">
      <t>チシショウ</t>
    </rPh>
    <phoneticPr fontId="4"/>
  </si>
  <si>
    <t>強盗
致死傷</t>
    <rPh sb="0" eb="2">
      <t>ゴウトウ</t>
    </rPh>
    <rPh sb="3" eb="6">
      <t>チシショウ</t>
    </rPh>
    <phoneticPr fontId="4"/>
  </si>
  <si>
    <t>業務上
横領</t>
    <phoneticPr fontId="4"/>
  </si>
  <si>
    <t>その他</t>
  </si>
  <si>
    <t>公職選挙法違反</t>
  </si>
  <si>
    <t>銃砲刀剣類所持等取締法
違反</t>
    <phoneticPr fontId="4"/>
  </si>
  <si>
    <t>覚醒剤取締法
違反</t>
    <rPh sb="0" eb="2">
      <t>カクセイ</t>
    </rPh>
    <phoneticPr fontId="4"/>
  </si>
  <si>
    <t>道路交通法違反</t>
  </si>
  <si>
    <t>出入国管理及び難民認定法違反</t>
  </si>
  <si>
    <t>自動車の運転により人を死傷させる行為等の処罰に関する法律違反</t>
    <rPh sb="28" eb="30">
      <t>イハン</t>
    </rPh>
    <phoneticPr fontId="4"/>
  </si>
  <si>
    <t>総数</t>
    <phoneticPr fontId="4"/>
  </si>
  <si>
    <t>１５日以内</t>
  </si>
  <si>
    <t>１月以内</t>
  </si>
  <si>
    <t>２月以内</t>
  </si>
  <si>
    <t>３月以内</t>
  </si>
  <si>
    <t>６月以内</t>
  </si>
  <si>
    <t>１年以内</t>
  </si>
  <si>
    <t>２年以内</t>
  </si>
  <si>
    <t>３年以内</t>
  </si>
  <si>
    <t>５年以内</t>
  </si>
  <si>
    <t>５年を超える</t>
  </si>
  <si>
    <t>公判前整理</t>
    <rPh sb="0" eb="3">
      <t>コウハンマエ</t>
    </rPh>
    <rPh sb="3" eb="5">
      <t>セイリ</t>
    </rPh>
    <phoneticPr fontId="4"/>
  </si>
  <si>
    <t>有</t>
    <rPh sb="0" eb="1">
      <t>ア</t>
    </rPh>
    <phoneticPr fontId="4"/>
  </si>
  <si>
    <t>無</t>
    <rPh sb="0" eb="1">
      <t>ナ</t>
    </rPh>
    <phoneticPr fontId="4"/>
  </si>
  <si>
    <t>平均審理期間（月）</t>
    <rPh sb="0" eb="2">
      <t>ヘイキン</t>
    </rPh>
    <rPh sb="2" eb="4">
      <t>シンリ</t>
    </rPh>
    <rPh sb="4" eb="6">
      <t>キカン</t>
    </rPh>
    <rPh sb="7" eb="8">
      <t>ツキ</t>
    </rPh>
    <phoneticPr fontId="4"/>
  </si>
  <si>
    <t>受理から第１回</t>
    <phoneticPr fontId="4"/>
  </si>
  <si>
    <t>公判前整理</t>
  </si>
  <si>
    <t>追起訴</t>
  </si>
  <si>
    <t>第１回から終局</t>
    <phoneticPr fontId="4"/>
  </si>
  <si>
    <t>否認</t>
  </si>
  <si>
    <t>終　局
人員数</t>
    <rPh sb="0" eb="1">
      <t>オワリ</t>
    </rPh>
    <rPh sb="2" eb="3">
      <t>キョク</t>
    </rPh>
    <rPh sb="4" eb="7">
      <t>ジンインスウ</t>
    </rPh>
    <phoneticPr fontId="4"/>
  </si>
  <si>
    <t>平　　均
審理期間（月）</t>
    <rPh sb="0" eb="1">
      <t>ヒラ</t>
    </rPh>
    <rPh sb="3" eb="4">
      <t>ヒトシ</t>
    </rPh>
    <rPh sb="5" eb="7">
      <t>シンリ</t>
    </rPh>
    <rPh sb="7" eb="9">
      <t>キカン</t>
    </rPh>
    <rPh sb="10" eb="11">
      <t>ツキ</t>
    </rPh>
    <phoneticPr fontId="4"/>
  </si>
  <si>
    <t>審理期間</t>
    <rPh sb="0" eb="2">
      <t>シンリ</t>
    </rPh>
    <rPh sb="2" eb="4">
      <t>キカン</t>
    </rPh>
    <phoneticPr fontId="4"/>
  </si>
  <si>
    <t>平　　均
開廷回数（回）</t>
    <rPh sb="5" eb="7">
      <t>カイテイ</t>
    </rPh>
    <rPh sb="7" eb="9">
      <t>カイスウ</t>
    </rPh>
    <rPh sb="10" eb="11">
      <t>カイ</t>
    </rPh>
    <phoneticPr fontId="4"/>
  </si>
  <si>
    <t>平　　均
開廷間隔（月）</t>
    <rPh sb="0" eb="1">
      <t>ヒラ</t>
    </rPh>
    <rPh sb="3" eb="4">
      <t>ヒトシ</t>
    </rPh>
    <rPh sb="5" eb="7">
      <t>カイテイ</t>
    </rPh>
    <rPh sb="7" eb="9">
      <t>カンカク</t>
    </rPh>
    <rPh sb="10" eb="11">
      <t>ツキ</t>
    </rPh>
    <phoneticPr fontId="4"/>
  </si>
  <si>
    <t>１月以内</t>
    <rPh sb="1" eb="2">
      <t>ゲツ</t>
    </rPh>
    <rPh sb="2" eb="4">
      <t>イナイ</t>
    </rPh>
    <phoneticPr fontId="4"/>
  </si>
  <si>
    <t>２月以内</t>
    <rPh sb="1" eb="2">
      <t>ゲツ</t>
    </rPh>
    <rPh sb="2" eb="4">
      <t>イナイ</t>
    </rPh>
    <phoneticPr fontId="4"/>
  </si>
  <si>
    <t>３月以内</t>
    <rPh sb="1" eb="2">
      <t>ゲツ</t>
    </rPh>
    <rPh sb="2" eb="4">
      <t>イナイ</t>
    </rPh>
    <phoneticPr fontId="4"/>
  </si>
  <si>
    <t>６月以内</t>
    <rPh sb="1" eb="2">
      <t>ゲツ</t>
    </rPh>
    <rPh sb="2" eb="4">
      <t>イナイ</t>
    </rPh>
    <phoneticPr fontId="4"/>
  </si>
  <si>
    <t>１年以内</t>
    <rPh sb="1" eb="2">
      <t>ネン</t>
    </rPh>
    <rPh sb="2" eb="4">
      <t>イナイ</t>
    </rPh>
    <phoneticPr fontId="4"/>
  </si>
  <si>
    <t>２年以内</t>
    <rPh sb="1" eb="2">
      <t>ネン</t>
    </rPh>
    <rPh sb="2" eb="4">
      <t>イナイ</t>
    </rPh>
    <phoneticPr fontId="4"/>
  </si>
  <si>
    <t>２年超</t>
    <rPh sb="1" eb="2">
      <t>ネン</t>
    </rPh>
    <rPh sb="2" eb="3">
      <t>コ</t>
    </rPh>
    <phoneticPr fontId="4"/>
  </si>
  <si>
    <t>総　　数</t>
    <rPh sb="0" eb="1">
      <t>フサ</t>
    </rPh>
    <rPh sb="3" eb="4">
      <t>カズ</t>
    </rPh>
    <phoneticPr fontId="4"/>
  </si>
  <si>
    <t>東　　京</t>
    <phoneticPr fontId="4"/>
  </si>
  <si>
    <t>横　　浜</t>
    <phoneticPr fontId="4"/>
  </si>
  <si>
    <t>さいたま</t>
  </si>
  <si>
    <t>千　　葉</t>
    <phoneticPr fontId="4"/>
  </si>
  <si>
    <t>水　　戸</t>
    <phoneticPr fontId="4"/>
  </si>
  <si>
    <t>宇都宮</t>
    <phoneticPr fontId="4"/>
  </si>
  <si>
    <t>前　　橋</t>
    <phoneticPr fontId="4"/>
  </si>
  <si>
    <t>静　　岡</t>
    <phoneticPr fontId="4"/>
  </si>
  <si>
    <t>甲　　府</t>
    <phoneticPr fontId="4"/>
  </si>
  <si>
    <t>長　　野</t>
    <phoneticPr fontId="4"/>
  </si>
  <si>
    <t>新　　潟</t>
    <phoneticPr fontId="4"/>
  </si>
  <si>
    <t>大　　阪</t>
    <phoneticPr fontId="4"/>
  </si>
  <si>
    <t>京　　都</t>
    <phoneticPr fontId="4"/>
  </si>
  <si>
    <t>神　　戸</t>
    <phoneticPr fontId="4"/>
  </si>
  <si>
    <t>奈　　良</t>
    <phoneticPr fontId="4"/>
  </si>
  <si>
    <t>大　　津</t>
    <phoneticPr fontId="4"/>
  </si>
  <si>
    <t>和歌山</t>
  </si>
  <si>
    <t>名古屋</t>
  </si>
  <si>
    <t>津</t>
  </si>
  <si>
    <t>岐　　阜</t>
    <phoneticPr fontId="4"/>
  </si>
  <si>
    <t>福　　井</t>
    <phoneticPr fontId="4"/>
  </si>
  <si>
    <t>金　　沢</t>
    <phoneticPr fontId="4"/>
  </si>
  <si>
    <t>富　　山</t>
    <phoneticPr fontId="4"/>
  </si>
  <si>
    <t>広　　島</t>
    <phoneticPr fontId="4"/>
  </si>
  <si>
    <t>山　　口</t>
    <phoneticPr fontId="4"/>
  </si>
  <si>
    <t>岡　　山</t>
    <phoneticPr fontId="4"/>
  </si>
  <si>
    <t>鳥　　取</t>
    <phoneticPr fontId="4"/>
  </si>
  <si>
    <t>松　　江</t>
    <phoneticPr fontId="4"/>
  </si>
  <si>
    <t>福　　岡</t>
    <phoneticPr fontId="4"/>
  </si>
  <si>
    <t>佐　　賀</t>
    <phoneticPr fontId="4"/>
  </si>
  <si>
    <t>長　　崎</t>
    <phoneticPr fontId="4"/>
  </si>
  <si>
    <t>大　　分</t>
    <phoneticPr fontId="4"/>
  </si>
  <si>
    <t>熊　　本</t>
    <phoneticPr fontId="4"/>
  </si>
  <si>
    <t>鹿児島</t>
  </si>
  <si>
    <t>宮　　崎</t>
    <phoneticPr fontId="4"/>
  </si>
  <si>
    <t>那　　覇</t>
    <phoneticPr fontId="4"/>
  </si>
  <si>
    <t>仙　　台</t>
    <phoneticPr fontId="4"/>
  </si>
  <si>
    <t>福　　島</t>
    <phoneticPr fontId="4"/>
  </si>
  <si>
    <t>山　　形</t>
    <phoneticPr fontId="4"/>
  </si>
  <si>
    <t>盛　　岡</t>
    <phoneticPr fontId="4"/>
  </si>
  <si>
    <t>秋　　田</t>
    <phoneticPr fontId="4"/>
  </si>
  <si>
    <t>青　　森</t>
    <phoneticPr fontId="4"/>
  </si>
  <si>
    <t>札　　幌</t>
    <phoneticPr fontId="4"/>
  </si>
  <si>
    <t>函　　館</t>
    <phoneticPr fontId="4"/>
  </si>
  <si>
    <t>旭　　川</t>
    <phoneticPr fontId="4"/>
  </si>
  <si>
    <t>釧　　路</t>
    <phoneticPr fontId="4"/>
  </si>
  <si>
    <t>高　　松</t>
    <phoneticPr fontId="4"/>
  </si>
  <si>
    <t>徳　　島</t>
    <phoneticPr fontId="4"/>
  </si>
  <si>
    <t>高　　知</t>
    <phoneticPr fontId="4"/>
  </si>
  <si>
    <t>松　　山</t>
    <phoneticPr fontId="4"/>
  </si>
  <si>
    <t>総数　　　　　　 　（２５３庁）</t>
    <rPh sb="0" eb="2">
      <t>ソウスウ</t>
    </rPh>
    <rPh sb="14" eb="15">
      <t>チョウ</t>
    </rPh>
    <phoneticPr fontId="4"/>
  </si>
  <si>
    <t>全地裁本庁計</t>
    <rPh sb="3" eb="5">
      <t>ホンチョウ</t>
    </rPh>
    <rPh sb="5" eb="6">
      <t>ケイ</t>
    </rPh>
    <phoneticPr fontId="4"/>
  </si>
  <si>
    <t>　　３か部以上　　　（１０庁）</t>
    <rPh sb="13" eb="14">
      <t>チョウ</t>
    </rPh>
    <phoneticPr fontId="4"/>
  </si>
  <si>
    <t>　　２か部　　　　　　　（５庁）</t>
    <rPh sb="14" eb="15">
      <t>チョウ</t>
    </rPh>
    <phoneticPr fontId="4"/>
  </si>
  <si>
    <t>　　１か部　　　　　　（３５庁）</t>
    <rPh sb="14" eb="15">
      <t>チョウ</t>
    </rPh>
    <phoneticPr fontId="4"/>
  </si>
  <si>
    <t>全地裁支部計</t>
    <rPh sb="1" eb="3">
      <t>チサイ</t>
    </rPh>
    <rPh sb="5" eb="6">
      <t>ケイ</t>
    </rPh>
    <phoneticPr fontId="4"/>
  </si>
  <si>
    <t>　　常駐支部　　　（１５９庁）</t>
    <rPh sb="13" eb="14">
      <t>チョウ</t>
    </rPh>
    <phoneticPr fontId="4"/>
  </si>
  <si>
    <t>　　非常駐支部　　 （４４庁）</t>
    <rPh sb="13" eb="14">
      <t>チョウ</t>
    </rPh>
    <phoneticPr fontId="4"/>
  </si>
  <si>
    <t>否認事件</t>
    <rPh sb="0" eb="2">
      <t>ヒニン</t>
    </rPh>
    <rPh sb="2" eb="4">
      <t>ジケン</t>
    </rPh>
    <phoneticPr fontId="4"/>
  </si>
  <si>
    <t>総数　　　　　　　　（２５３庁）</t>
    <rPh sb="0" eb="2">
      <t>ソウスウ</t>
    </rPh>
    <rPh sb="14" eb="15">
      <t>チョウ</t>
    </rPh>
    <phoneticPr fontId="4"/>
  </si>
  <si>
    <t>Ｈ26</t>
    <phoneticPr fontId="4"/>
  </si>
  <si>
    <t>Ｈ27</t>
  </si>
  <si>
    <t>Ｈ28</t>
  </si>
  <si>
    <t>Ｈ29</t>
  </si>
  <si>
    <t>Ｈ30</t>
  </si>
  <si>
    <t>R1</t>
  </si>
  <si>
    <t>R2</t>
  </si>
  <si>
    <t>R3</t>
  </si>
  <si>
    <t>R4</t>
  </si>
  <si>
    <t>R5</t>
  </si>
  <si>
    <t>R6</t>
  </si>
  <si>
    <t>合計（月）</t>
    <rPh sb="0" eb="2">
      <t>ゴウケイ</t>
    </rPh>
    <rPh sb="3" eb="4">
      <t>ゲツ</t>
    </rPh>
    <phoneticPr fontId="4"/>
  </si>
  <si>
    <t>宇都宮</t>
  </si>
  <si>
    <t>津</t>
    <phoneticPr fontId="4"/>
  </si>
  <si>
    <t>鹿児島</t>
    <phoneticPr fontId="4"/>
  </si>
  <si>
    <t>Ｈ26</t>
  </si>
  <si>
    <t>総数（判決人員）</t>
    <rPh sb="3" eb="5">
      <t>ハンケツ</t>
    </rPh>
    <rPh sb="5" eb="7">
      <t>ジンイン</t>
    </rPh>
    <phoneticPr fontId="4"/>
  </si>
  <si>
    <t>平均審理期間（月）</t>
    <rPh sb="7" eb="8">
      <t>ツキ</t>
    </rPh>
    <phoneticPr fontId="4"/>
  </si>
  <si>
    <t>平均公判前整理手続期間（月）</t>
    <rPh sb="0" eb="2">
      <t>ヘイキン</t>
    </rPh>
    <rPh sb="2" eb="4">
      <t>コウハン</t>
    </rPh>
    <rPh sb="4" eb="7">
      <t>ゼンセイリ</t>
    </rPh>
    <rPh sb="7" eb="9">
      <t>テツヅ</t>
    </rPh>
    <rPh sb="9" eb="11">
      <t>キカン</t>
    </rPh>
    <rPh sb="12" eb="13">
      <t>ツキ</t>
    </rPh>
    <phoneticPr fontId="4"/>
  </si>
  <si>
    <t>平均開廷回数（回）</t>
    <rPh sb="7" eb="8">
      <t>カイ</t>
    </rPh>
    <phoneticPr fontId="4"/>
  </si>
  <si>
    <t>開廷回数</t>
    <rPh sb="0" eb="2">
      <t>カイテイ</t>
    </rPh>
    <rPh sb="2" eb="4">
      <t>カイスウ</t>
    </rPh>
    <phoneticPr fontId="4"/>
  </si>
  <si>
    <t>平均評議時間（分）</t>
    <rPh sb="0" eb="2">
      <t>ヘイキン</t>
    </rPh>
    <rPh sb="2" eb="4">
      <t>ヒョウギ</t>
    </rPh>
    <rPh sb="4" eb="6">
      <t>ジカン</t>
    </rPh>
    <rPh sb="7" eb="8">
      <t>フン</t>
    </rPh>
    <phoneticPr fontId="4"/>
  </si>
  <si>
    <t>評議時間</t>
    <rPh sb="0" eb="2">
      <t>ヒョウギ</t>
    </rPh>
    <rPh sb="2" eb="4">
      <t>ジカン</t>
    </rPh>
    <phoneticPr fontId="4"/>
  </si>
  <si>
    <t>執行猶予</t>
    <rPh sb="2" eb="4">
      <t>ユウヨ</t>
    </rPh>
    <phoneticPr fontId="4"/>
  </si>
  <si>
    <t>上訴の有無</t>
    <rPh sb="0" eb="2">
      <t>ジョウソ</t>
    </rPh>
    <rPh sb="3" eb="5">
      <t>ウム</t>
    </rPh>
    <phoneticPr fontId="4"/>
  </si>
  <si>
    <t>自白（人）
（率）</t>
    <rPh sb="9" eb="10">
      <t>リツ</t>
    </rPh>
    <phoneticPr fontId="4"/>
  </si>
  <si>
    <t>否認（人）
（率）</t>
    <rPh sb="9" eb="10">
      <t>リツ</t>
    </rPh>
    <phoneticPr fontId="4"/>
  </si>
  <si>
    <t>２回以下</t>
    <rPh sb="1" eb="2">
      <t>カイ</t>
    </rPh>
    <rPh sb="2" eb="4">
      <t>イカ</t>
    </rPh>
    <phoneticPr fontId="4"/>
  </si>
  <si>
    <t>３回</t>
    <rPh sb="1" eb="2">
      <t>カイ</t>
    </rPh>
    <phoneticPr fontId="4"/>
  </si>
  <si>
    <t>４回</t>
    <rPh sb="1" eb="2">
      <t>カイ</t>
    </rPh>
    <phoneticPr fontId="4"/>
  </si>
  <si>
    <t>５回</t>
    <rPh sb="1" eb="2">
      <t>カイ</t>
    </rPh>
    <phoneticPr fontId="4"/>
  </si>
  <si>
    <t>６回</t>
    <rPh sb="1" eb="2">
      <t>カイ</t>
    </rPh>
    <phoneticPr fontId="4"/>
  </si>
  <si>
    <t>７回</t>
    <rPh sb="1" eb="2">
      <t>カイ</t>
    </rPh>
    <phoneticPr fontId="4"/>
  </si>
  <si>
    <t>８回以上</t>
    <rPh sb="1" eb="2">
      <t>カイ</t>
    </rPh>
    <rPh sb="2" eb="4">
      <t>イジョウ</t>
    </rPh>
    <phoneticPr fontId="4"/>
  </si>
  <si>
    <t>２４０分以内</t>
    <rPh sb="3" eb="4">
      <t>フン</t>
    </rPh>
    <rPh sb="4" eb="6">
      <t>イナイ</t>
    </rPh>
    <phoneticPr fontId="4"/>
  </si>
  <si>
    <t>３６０分以内</t>
    <rPh sb="3" eb="4">
      <t>フン</t>
    </rPh>
    <rPh sb="4" eb="6">
      <t>イナイ</t>
    </rPh>
    <phoneticPr fontId="4"/>
  </si>
  <si>
    <t>４８０分以内</t>
    <rPh sb="3" eb="4">
      <t>フン</t>
    </rPh>
    <rPh sb="4" eb="6">
      <t>イナイ</t>
    </rPh>
    <phoneticPr fontId="4"/>
  </si>
  <si>
    <t>６００分以内</t>
    <rPh sb="3" eb="4">
      <t>フン</t>
    </rPh>
    <rPh sb="4" eb="6">
      <t>イナイ</t>
    </rPh>
    <phoneticPr fontId="4"/>
  </si>
  <si>
    <t>７２０分以内</t>
    <rPh sb="3" eb="4">
      <t>フン</t>
    </rPh>
    <rPh sb="4" eb="6">
      <t>イナイ</t>
    </rPh>
    <phoneticPr fontId="4"/>
  </si>
  <si>
    <t>７２０分を超える</t>
    <rPh sb="3" eb="4">
      <t>フン</t>
    </rPh>
    <rPh sb="5" eb="6">
      <t>コ</t>
    </rPh>
    <phoneticPr fontId="4"/>
  </si>
  <si>
    <t>有罪（人）</t>
    <phoneticPr fontId="4"/>
  </si>
  <si>
    <t>有罪・一部無罪（人）</t>
    <rPh sb="8" eb="9">
      <t>ヒト</t>
    </rPh>
    <phoneticPr fontId="4"/>
  </si>
  <si>
    <t>無罪（人）</t>
    <rPh sb="0" eb="2">
      <t>ムザイ</t>
    </rPh>
    <rPh sb="3" eb="4">
      <t>ヒト</t>
    </rPh>
    <phoneticPr fontId="4"/>
  </si>
  <si>
    <t>家裁へ移送（人）</t>
    <rPh sb="0" eb="2">
      <t>カサイ</t>
    </rPh>
    <rPh sb="3" eb="5">
      <t>イソウ</t>
    </rPh>
    <rPh sb="6" eb="7">
      <t>ヒト</t>
    </rPh>
    <phoneticPr fontId="4"/>
  </si>
  <si>
    <t>全部（人）</t>
    <rPh sb="0" eb="2">
      <t>ゼンブ</t>
    </rPh>
    <phoneticPr fontId="4"/>
  </si>
  <si>
    <t>一部（人）</t>
    <rPh sb="0" eb="2">
      <t>イチブ</t>
    </rPh>
    <phoneticPr fontId="4"/>
  </si>
  <si>
    <t>無（人）</t>
    <phoneticPr fontId="4"/>
  </si>
  <si>
    <t>確定（人）</t>
    <phoneticPr fontId="4"/>
  </si>
  <si>
    <t>上訴（人）</t>
    <phoneticPr fontId="4"/>
  </si>
  <si>
    <t>全体</t>
    <rPh sb="0" eb="2">
      <t>ゼンタイ</t>
    </rPh>
    <phoneticPr fontId="4"/>
  </si>
  <si>
    <t>現住建
造物等
放火</t>
    <phoneticPr fontId="4"/>
  </si>
  <si>
    <t>不同意（強制）
わいせつ
致死傷</t>
    <rPh sb="0" eb="3">
      <t>フドウイ</t>
    </rPh>
    <rPh sb="4" eb="6">
      <t>キョウセイ</t>
    </rPh>
    <rPh sb="13" eb="16">
      <t>チシショウ</t>
    </rPh>
    <phoneticPr fontId="4"/>
  </si>
  <si>
    <t>不同意（強制）性交等致死傷・（集団）強姦致死傷</t>
    <rPh sb="0" eb="3">
      <t>フドウイ</t>
    </rPh>
    <rPh sb="4" eb="6">
      <t>キョウセイ</t>
    </rPh>
    <rPh sb="7" eb="9">
      <t>セイコウ</t>
    </rPh>
    <rPh sb="9" eb="10">
      <t>トウ</t>
    </rPh>
    <rPh sb="10" eb="13">
      <t>チシショウ</t>
    </rPh>
    <rPh sb="15" eb="17">
      <t>シュウダン</t>
    </rPh>
    <rPh sb="18" eb="20">
      <t>ゴウカン</t>
    </rPh>
    <rPh sb="20" eb="23">
      <t>チシショウ</t>
    </rPh>
    <phoneticPr fontId="4"/>
  </si>
  <si>
    <t>殺人</t>
    <rPh sb="0" eb="2">
      <t>サツジン</t>
    </rPh>
    <phoneticPr fontId="4"/>
  </si>
  <si>
    <t>強盗致傷</t>
    <rPh sb="0" eb="2">
      <t>ゴウトウ</t>
    </rPh>
    <rPh sb="2" eb="4">
      <t>チショウ</t>
    </rPh>
    <phoneticPr fontId="4"/>
  </si>
  <si>
    <t>強盗致死
（強盗殺人）</t>
    <rPh sb="0" eb="2">
      <t>ゴウトウ</t>
    </rPh>
    <rPh sb="2" eb="4">
      <t>チシ</t>
    </rPh>
    <rPh sb="6" eb="8">
      <t>ゴウトウ</t>
    </rPh>
    <rPh sb="8" eb="10">
      <t>サツジン</t>
    </rPh>
    <phoneticPr fontId="4"/>
  </si>
  <si>
    <t>強盗不同意（強制）性交等・強盗強姦</t>
    <rPh sb="0" eb="2">
      <t>ゴウトウ</t>
    </rPh>
    <rPh sb="2" eb="5">
      <t>フドウイ</t>
    </rPh>
    <rPh sb="6" eb="8">
      <t>キョウセイ</t>
    </rPh>
    <rPh sb="9" eb="11">
      <t>セイコウ</t>
    </rPh>
    <rPh sb="11" eb="12">
      <t>トウ</t>
    </rPh>
    <rPh sb="13" eb="15">
      <t>ゴウトウ</t>
    </rPh>
    <rPh sb="15" eb="17">
      <t>ゴウカン</t>
    </rPh>
    <phoneticPr fontId="4"/>
  </si>
  <si>
    <t>覚せい剤
取締法違反</t>
    <rPh sb="8" eb="10">
      <t>イハン</t>
    </rPh>
    <phoneticPr fontId="4"/>
  </si>
  <si>
    <t>麻薬特例
法違反</t>
    <rPh sb="0" eb="2">
      <t>マヤク</t>
    </rPh>
    <rPh sb="2" eb="4">
      <t>トクレイ</t>
    </rPh>
    <rPh sb="5" eb="6">
      <t>ホウ</t>
    </rPh>
    <rPh sb="6" eb="8">
      <t>イハン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</si>
</sst>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0_);[Red]\(0.0\)"/>
    <numFmt numFmtId="177" formatCode="\(0.0%\)"/>
    <numFmt numFmtId="178" formatCode="0.00_);[Red]\(0.00\)"/>
    <numFmt numFmtId="179" formatCode="#,##0_ "/>
    <numFmt numFmtId="180" formatCode="#,##0.0_);[Red]\(#,##0.0\)"/>
    <numFmt numFmtId="181" formatCode="#,##0_ ;[Red]\-#,##0\ "/>
    <numFmt numFmtId="182" formatCode="_ * #,##0.0_ ;_ * \-#,##0.0_ ;_ * &quot;-&quot;?_ ;_ @_ "/>
    <numFmt numFmtId="183" formatCode="_ * #,##0.0_ ;_ * \-#,##0.0_ ;_ * &quot;-&quot;_ ;_ @_ "/>
    <numFmt numFmtId="184" formatCode="#,##0.0_ "/>
    <numFmt numFmtId="185" formatCode="_ * #,##0.000_ ;_ * \-#,##0.000_ ;_ * &quot;-&quot;???_ ;_ @_ "/>
    <numFmt numFmtId="186" formatCode="_ * #,##0.00_ ;_ * \-#,##0.0_ ;_ * &quot;-&quot;??_ ;_ @_ "/>
    <numFmt numFmtId="187" formatCode="0.0"/>
    <numFmt numFmtId="188" formatCode="0.0%"/>
    <numFmt numFmtId="189" formatCode="0.0_ "/>
    <numFmt numFmtId="190" formatCode="#,##0_);[Red]\(#,##0\)"/>
  </numFmts>
  <fonts count="18" x14ac:knownFonts="1">
    <font>
      <sz val="11"/>
      <color theme="1"/>
      <name val="游ゴシック"/>
      <family val="2"/>
      <scheme val="minor"/>
    </font>
    <font>
      <sz val="11"/>
      <name val="ＭＳ Ｐゴシック"/>
      <family val="3"/>
      <charset val="128"/>
    </font>
    <font>
      <sz val="8"/>
      <name val="ＭＳ ゴシック"/>
      <family val="3"/>
      <charset val="128"/>
    </font>
    <font>
      <sz val="6"/>
      <name val="游ゴシック"/>
      <family val="3"/>
      <charset val="128"/>
      <scheme val="minor"/>
    </font>
    <font>
      <sz val="6"/>
      <name val="ＭＳ Ｐゴシック"/>
      <family val="3"/>
      <charset val="128"/>
    </font>
    <font>
      <sz val="6"/>
      <name val="ＭＳ ゴシック"/>
      <family val="3"/>
      <charset val="128"/>
    </font>
    <font>
      <sz val="8"/>
      <color indexed="8"/>
      <name val="ＭＳ 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sz val="14"/>
      <name val="ＭＳ Ｐゴシック"/>
      <family val="3"/>
      <charset val="128"/>
    </font>
    <font>
      <sz val="14"/>
      <color indexed="8"/>
      <name val="ＭＳ Ｐゴシック"/>
      <family val="3"/>
      <charset val="128"/>
    </font>
    <font>
      <sz val="10.5"/>
      <name val="ＭＳ Ｐゴシック"/>
      <family val="3"/>
      <charset val="128"/>
    </font>
    <font>
      <sz val="12"/>
      <name val="ＭＳ ゴシック"/>
      <family val="3"/>
      <charset val="128"/>
    </font>
    <font>
      <sz val="12"/>
      <color indexed="8"/>
      <name val="ＭＳ ゴシック"/>
      <family val="3"/>
      <charset val="128"/>
    </font>
    <font>
      <sz val="12"/>
      <name val="ＭＳ Ｐゴシック"/>
      <family val="3"/>
      <charset val="128"/>
    </font>
  </fonts>
  <fills count="2">
    <fill>
      <patternFill patternType="none"/>
    </fill>
    <fill>
      <patternFill patternType="gray125"/>
    </fill>
  </fills>
  <borders count="20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diagonalDown="1">
      <left style="medium">
        <color indexed="64"/>
      </left>
      <right/>
      <top style="thin">
        <color indexed="64"/>
      </top>
      <bottom/>
      <diagonal style="hair">
        <color indexed="64"/>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medium">
        <color indexed="64"/>
      </left>
      <right/>
      <top/>
      <bottom/>
      <diagonal/>
    </border>
    <border diagonalDown="1">
      <left/>
      <right/>
      <top/>
      <bottom/>
      <diagonal style="hair">
        <color indexed="64"/>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diagonalDown="1">
      <left/>
      <right style="medium">
        <color indexed="64"/>
      </right>
      <top/>
      <bottom style="thin">
        <color indexed="64"/>
      </bottom>
      <diagonal style="hair">
        <color indexed="64"/>
      </diagonal>
    </border>
    <border>
      <left style="medium">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style="thin">
        <color indexed="64"/>
      </right>
      <top style="hair">
        <color indexed="64"/>
      </top>
      <bottom/>
      <diagonal/>
    </border>
    <border>
      <left style="medium">
        <color indexed="64"/>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diagonalDown="1">
      <left style="medium">
        <color indexed="64"/>
      </left>
      <right style="medium">
        <color indexed="64"/>
      </right>
      <top style="thin">
        <color indexed="64"/>
      </top>
      <bottom/>
      <diagonal style="hair">
        <color indexed="64"/>
      </diagonal>
    </border>
    <border diagonalDown="1">
      <left style="medium">
        <color indexed="64"/>
      </left>
      <right/>
      <top style="thin">
        <color indexed="64"/>
      </top>
      <bottom style="thin">
        <color indexed="64"/>
      </bottom>
      <diagonal style="hair">
        <color indexed="64"/>
      </diagonal>
    </border>
    <border diagonalDown="1">
      <left style="medium">
        <color indexed="64"/>
      </left>
      <right/>
      <top/>
      <bottom style="thin">
        <color indexed="64"/>
      </bottom>
      <diagonal style="hair">
        <color indexed="64"/>
      </diagonal>
    </border>
    <border>
      <left/>
      <right style="medium">
        <color indexed="64"/>
      </right>
      <top/>
      <bottom style="hair">
        <color indexed="64"/>
      </bottom>
      <diagonal/>
    </border>
    <border diagonalDown="1">
      <left style="medium">
        <color indexed="64"/>
      </left>
      <right/>
      <top style="thin">
        <color indexed="64"/>
      </top>
      <bottom/>
      <diagonal style="thin">
        <color indexed="64"/>
      </diagonal>
    </border>
    <border diagonalDown="1">
      <left/>
      <right/>
      <top/>
      <bottom/>
      <diagonal style="thin">
        <color auto="1"/>
      </diagonal>
    </border>
    <border diagonalDown="1">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top/>
      <bottom style="hair">
        <color indexed="64"/>
      </bottom>
      <diagonal/>
    </border>
    <border>
      <left style="medium">
        <color indexed="64"/>
      </left>
      <right style="thin">
        <color indexed="64"/>
      </right>
      <top style="hair">
        <color indexed="64"/>
      </top>
      <bottom style="medium">
        <color indexed="64"/>
      </bottom>
      <diagonal/>
    </border>
    <border diagonalDown="1">
      <left/>
      <right style="medium">
        <color indexed="64"/>
      </right>
      <top/>
      <bottom style="medium">
        <color indexed="64"/>
      </bottom>
      <diagonal style="hair">
        <color indexed="64"/>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thin">
        <color indexed="64"/>
      </bottom>
      <diagonal/>
    </border>
  </borders>
  <cellStyleXfs count="6">
    <xf numFmtId="0" fontId="0" fillId="0" borderId="0"/>
    <xf numFmtId="0" fontId="1" fillId="0" borderId="0"/>
    <xf numFmtId="38"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cellStyleXfs>
  <cellXfs count="895">
    <xf numFmtId="0" fontId="0" fillId="0" borderId="0" xfId="0"/>
    <xf numFmtId="0" fontId="2" fillId="0" borderId="0" xfId="1" applyFont="1" applyFill="1"/>
    <xf numFmtId="0" fontId="2" fillId="0" borderId="0" xfId="1" applyFont="1" applyFill="1" applyBorder="1" applyAlignment="1">
      <alignment horizontal="right" vertical="center"/>
    </xf>
    <xf numFmtId="0" fontId="2" fillId="0" borderId="1" xfId="1" applyFont="1" applyFill="1" applyBorder="1" applyAlignment="1">
      <alignment horizontal="right" vertical="center"/>
    </xf>
    <xf numFmtId="0" fontId="2" fillId="0" borderId="2" xfId="1" applyFont="1" applyFill="1" applyBorder="1" applyAlignment="1"/>
    <xf numFmtId="0" fontId="2" fillId="0" borderId="9" xfId="1" applyFont="1" applyFill="1" applyBorder="1" applyAlignment="1">
      <alignment horizontal="right" vertical="center"/>
    </xf>
    <xf numFmtId="0" fontId="2" fillId="0" borderId="10" xfId="1" applyFont="1" applyFill="1" applyBorder="1" applyAlignment="1"/>
    <xf numFmtId="0" fontId="2" fillId="0" borderId="12" xfId="1" applyFont="1" applyFill="1" applyBorder="1" applyAlignment="1">
      <alignment horizontal="distributed" vertical="center" justifyLastLine="1"/>
    </xf>
    <xf numFmtId="0" fontId="2" fillId="0" borderId="12" xfId="1" applyFont="1" applyFill="1" applyBorder="1" applyAlignment="1">
      <alignment horizontal="distributed" vertical="center" wrapText="1" justifyLastLine="1"/>
    </xf>
    <xf numFmtId="0" fontId="2" fillId="0" borderId="13" xfId="1" applyFont="1" applyFill="1" applyBorder="1" applyAlignment="1">
      <alignment horizontal="distributed" vertical="center" wrapText="1" justifyLastLine="1"/>
    </xf>
    <xf numFmtId="0" fontId="2" fillId="0" borderId="14" xfId="1" applyFont="1" applyFill="1" applyBorder="1" applyAlignment="1">
      <alignment horizontal="distributed" vertical="center" wrapText="1" justifyLastLine="1"/>
    </xf>
    <xf numFmtId="0" fontId="2" fillId="0" borderId="15" xfId="1" applyFont="1" applyFill="1" applyBorder="1" applyAlignment="1">
      <alignment horizontal="distributed" vertical="center" wrapText="1" justifyLastLine="1"/>
    </xf>
    <xf numFmtId="0" fontId="2" fillId="0" borderId="13" xfId="1" applyFont="1" applyFill="1" applyBorder="1" applyAlignment="1">
      <alignment horizontal="distributed" vertical="center" wrapText="1"/>
    </xf>
    <xf numFmtId="0" fontId="5" fillId="0" borderId="16" xfId="1" applyFont="1" applyFill="1" applyBorder="1" applyAlignment="1">
      <alignment horizontal="distributed" vertical="center" wrapText="1" justifyLastLine="1"/>
    </xf>
    <xf numFmtId="0" fontId="2" fillId="0" borderId="17" xfId="1" applyFont="1" applyFill="1" applyBorder="1" applyAlignment="1">
      <alignment horizontal="distributed" vertical="center" wrapText="1" justifyLastLine="1"/>
    </xf>
    <xf numFmtId="0" fontId="2" fillId="0" borderId="18" xfId="1" applyFont="1" applyFill="1" applyBorder="1" applyAlignment="1">
      <alignment vertical="center"/>
    </xf>
    <xf numFmtId="0" fontId="2" fillId="0" borderId="19" xfId="1" applyFont="1" applyFill="1" applyBorder="1" applyAlignment="1">
      <alignment vertical="center"/>
    </xf>
    <xf numFmtId="41" fontId="2" fillId="0" borderId="20" xfId="2" applyNumberFormat="1" applyFont="1" applyFill="1" applyBorder="1" applyAlignment="1">
      <alignment vertical="center"/>
    </xf>
    <xf numFmtId="41" fontId="2" fillId="0" borderId="21" xfId="2" applyNumberFormat="1" applyFont="1" applyFill="1" applyBorder="1" applyAlignment="1">
      <alignment vertical="center"/>
    </xf>
    <xf numFmtId="41" fontId="2" fillId="0" borderId="22" xfId="2" applyNumberFormat="1" applyFont="1" applyFill="1" applyBorder="1" applyAlignment="1">
      <alignment vertical="center"/>
    </xf>
    <xf numFmtId="41" fontId="2" fillId="0" borderId="23" xfId="2" applyNumberFormat="1" applyFont="1" applyFill="1" applyBorder="1" applyAlignment="1">
      <alignment vertical="center"/>
    </xf>
    <xf numFmtId="41" fontId="2" fillId="0" borderId="24" xfId="2" applyNumberFormat="1" applyFont="1" applyFill="1" applyBorder="1" applyAlignment="1">
      <alignment vertical="center"/>
    </xf>
    <xf numFmtId="41" fontId="2" fillId="0" borderId="25" xfId="2" applyNumberFormat="1" applyFont="1" applyFill="1" applyBorder="1" applyAlignment="1">
      <alignment vertical="center"/>
    </xf>
    <xf numFmtId="0" fontId="2" fillId="0" borderId="0" xfId="1" applyFont="1" applyFill="1" applyAlignment="1">
      <alignment vertical="center"/>
    </xf>
    <xf numFmtId="0" fontId="2" fillId="0" borderId="26" xfId="1" applyFont="1" applyFill="1" applyBorder="1" applyAlignment="1">
      <alignment vertical="center"/>
    </xf>
    <xf numFmtId="0" fontId="2" fillId="0" borderId="27" xfId="1" applyFont="1" applyFill="1" applyBorder="1" applyAlignment="1">
      <alignment vertical="center"/>
    </xf>
    <xf numFmtId="176" fontId="2" fillId="0" borderId="28" xfId="1" applyNumberFormat="1" applyFont="1" applyFill="1" applyBorder="1" applyAlignment="1">
      <alignment vertical="center"/>
    </xf>
    <xf numFmtId="176" fontId="2" fillId="0" borderId="29" xfId="1" applyNumberFormat="1" applyFont="1" applyFill="1" applyBorder="1" applyAlignment="1">
      <alignment vertical="center"/>
    </xf>
    <xf numFmtId="176" fontId="2" fillId="0" borderId="30" xfId="1" applyNumberFormat="1" applyFont="1" applyFill="1" applyBorder="1" applyAlignment="1">
      <alignment vertical="center"/>
    </xf>
    <xf numFmtId="176" fontId="2" fillId="0" borderId="31" xfId="1" applyNumberFormat="1" applyFont="1" applyFill="1" applyBorder="1" applyAlignment="1">
      <alignment vertical="center"/>
    </xf>
    <xf numFmtId="176" fontId="2" fillId="0" borderId="32" xfId="1" applyNumberFormat="1" applyFont="1" applyFill="1" applyBorder="1" applyAlignment="1">
      <alignment vertical="center"/>
    </xf>
    <xf numFmtId="176" fontId="2" fillId="0" borderId="33" xfId="1" applyNumberFormat="1" applyFont="1" applyFill="1" applyBorder="1" applyAlignment="1">
      <alignment vertical="center"/>
    </xf>
    <xf numFmtId="0" fontId="2" fillId="0" borderId="34" xfId="1" applyFont="1" applyFill="1" applyBorder="1" applyAlignment="1">
      <alignment vertical="center"/>
    </xf>
    <xf numFmtId="0" fontId="2" fillId="0" borderId="36" xfId="1" applyFont="1" applyFill="1" applyBorder="1" applyAlignment="1">
      <alignment vertical="center"/>
    </xf>
    <xf numFmtId="41" fontId="2" fillId="0" borderId="37" xfId="2" applyNumberFormat="1" applyFont="1" applyFill="1" applyBorder="1" applyAlignment="1">
      <alignment vertical="center"/>
    </xf>
    <xf numFmtId="41" fontId="2" fillId="0" borderId="38" xfId="2" applyNumberFormat="1" applyFont="1" applyFill="1" applyBorder="1" applyAlignment="1">
      <alignment vertical="center"/>
    </xf>
    <xf numFmtId="41" fontId="2" fillId="0" borderId="39" xfId="2" applyNumberFormat="1" applyFont="1" applyFill="1" applyBorder="1" applyAlignment="1">
      <alignment vertical="center"/>
    </xf>
    <xf numFmtId="41" fontId="2" fillId="0" borderId="40" xfId="2" applyNumberFormat="1" applyFont="1" applyFill="1" applyBorder="1" applyAlignment="1">
      <alignment vertical="center"/>
    </xf>
    <xf numFmtId="41" fontId="2" fillId="0" borderId="41" xfId="2" applyNumberFormat="1" applyFont="1" applyFill="1" applyBorder="1" applyAlignment="1">
      <alignment vertical="center"/>
    </xf>
    <xf numFmtId="41" fontId="2" fillId="0" borderId="42" xfId="2" applyNumberFormat="1" applyFont="1" applyFill="1" applyBorder="1" applyAlignment="1">
      <alignment vertical="center"/>
    </xf>
    <xf numFmtId="41" fontId="2" fillId="0" borderId="43" xfId="2" applyNumberFormat="1" applyFont="1" applyFill="1" applyBorder="1" applyAlignment="1">
      <alignment vertical="center"/>
    </xf>
    <xf numFmtId="0" fontId="2" fillId="0" borderId="45" xfId="1" applyFont="1" applyFill="1" applyBorder="1" applyAlignment="1">
      <alignment vertical="center"/>
    </xf>
    <xf numFmtId="41" fontId="2" fillId="0" borderId="46" xfId="2" applyNumberFormat="1" applyFont="1" applyFill="1" applyBorder="1" applyAlignment="1">
      <alignment vertical="center"/>
    </xf>
    <xf numFmtId="41" fontId="2" fillId="0" borderId="47" xfId="2" applyNumberFormat="1" applyFont="1" applyFill="1" applyBorder="1" applyAlignment="1">
      <alignment vertical="center"/>
    </xf>
    <xf numFmtId="41" fontId="2" fillId="0" borderId="48" xfId="2" applyNumberFormat="1" applyFont="1" applyFill="1" applyBorder="1" applyAlignment="1">
      <alignment vertical="center"/>
    </xf>
    <xf numFmtId="41" fontId="2" fillId="0" borderId="49" xfId="2" applyNumberFormat="1" applyFont="1" applyFill="1" applyBorder="1" applyAlignment="1">
      <alignment vertical="center"/>
    </xf>
    <xf numFmtId="41" fontId="2" fillId="0" borderId="50" xfId="2" applyNumberFormat="1" applyFont="1" applyFill="1" applyBorder="1" applyAlignment="1">
      <alignment vertical="center"/>
    </xf>
    <xf numFmtId="41" fontId="2" fillId="0" borderId="51" xfId="2" applyNumberFormat="1" applyFont="1" applyFill="1" applyBorder="1" applyAlignment="1">
      <alignment vertical="center"/>
    </xf>
    <xf numFmtId="41" fontId="2" fillId="0" borderId="52" xfId="2" applyNumberFormat="1" applyFont="1" applyFill="1" applyBorder="1" applyAlignment="1">
      <alignment vertical="center"/>
    </xf>
    <xf numFmtId="0" fontId="2" fillId="0" borderId="54" xfId="1" applyFont="1" applyFill="1" applyBorder="1" applyAlignment="1">
      <alignment vertical="center"/>
    </xf>
    <xf numFmtId="41" fontId="2" fillId="0" borderId="55" xfId="2" applyNumberFormat="1" applyFont="1" applyFill="1" applyBorder="1" applyAlignment="1">
      <alignment vertical="center"/>
    </xf>
    <xf numFmtId="41" fontId="2" fillId="0" borderId="56" xfId="2" applyNumberFormat="1" applyFont="1" applyFill="1" applyBorder="1" applyAlignment="1">
      <alignment vertical="center"/>
    </xf>
    <xf numFmtId="41" fontId="2" fillId="0" borderId="57" xfId="2" applyNumberFormat="1" applyFont="1" applyFill="1" applyBorder="1" applyAlignment="1">
      <alignment vertical="center"/>
    </xf>
    <xf numFmtId="41" fontId="2" fillId="0" borderId="58" xfId="2" applyNumberFormat="1" applyFont="1" applyFill="1" applyBorder="1" applyAlignment="1">
      <alignment vertical="center"/>
    </xf>
    <xf numFmtId="41" fontId="2" fillId="0" borderId="59" xfId="2" applyNumberFormat="1" applyFont="1" applyFill="1" applyBorder="1" applyAlignment="1">
      <alignment vertical="center"/>
    </xf>
    <xf numFmtId="41" fontId="2" fillId="0" borderId="60" xfId="2" applyNumberFormat="1" applyFont="1" applyFill="1" applyBorder="1" applyAlignment="1">
      <alignment vertical="center"/>
    </xf>
    <xf numFmtId="41" fontId="2" fillId="0" borderId="61" xfId="2" applyNumberFormat="1" applyFont="1" applyFill="1" applyBorder="1" applyAlignment="1">
      <alignment vertical="center"/>
    </xf>
    <xf numFmtId="0" fontId="2" fillId="0" borderId="54" xfId="1" applyFont="1" applyFill="1" applyBorder="1" applyAlignment="1">
      <alignment vertical="center" wrapText="1"/>
    </xf>
    <xf numFmtId="0" fontId="2" fillId="0" borderId="62" xfId="1" applyFont="1" applyFill="1" applyBorder="1" applyAlignment="1">
      <alignment vertical="center"/>
    </xf>
    <xf numFmtId="41" fontId="2" fillId="0" borderId="63" xfId="2" applyNumberFormat="1" applyFont="1" applyFill="1" applyBorder="1" applyAlignment="1">
      <alignment vertical="center"/>
    </xf>
    <xf numFmtId="41" fontId="2" fillId="0" borderId="64" xfId="2" applyNumberFormat="1" applyFont="1" applyFill="1" applyBorder="1" applyAlignment="1">
      <alignment vertical="center"/>
    </xf>
    <xf numFmtId="41" fontId="2" fillId="0" borderId="64" xfId="1" applyNumberFormat="1" applyFont="1" applyFill="1" applyBorder="1" applyAlignment="1">
      <alignment vertical="center"/>
    </xf>
    <xf numFmtId="41" fontId="2" fillId="0" borderId="65" xfId="1" applyNumberFormat="1" applyFont="1" applyFill="1" applyBorder="1" applyAlignment="1">
      <alignment vertical="center"/>
    </xf>
    <xf numFmtId="41" fontId="2" fillId="0" borderId="66" xfId="1" applyNumberFormat="1" applyFont="1" applyFill="1" applyBorder="1" applyAlignment="1">
      <alignment vertical="center"/>
    </xf>
    <xf numFmtId="41" fontId="2" fillId="0" borderId="67" xfId="1" applyNumberFormat="1" applyFont="1" applyFill="1" applyBorder="1" applyAlignment="1">
      <alignment vertical="center"/>
    </xf>
    <xf numFmtId="41" fontId="2" fillId="0" borderId="62" xfId="1" applyNumberFormat="1" applyFont="1" applyFill="1" applyBorder="1" applyAlignment="1">
      <alignment vertical="center"/>
    </xf>
    <xf numFmtId="0" fontId="2" fillId="0" borderId="68" xfId="1" applyFont="1" applyFill="1" applyBorder="1" applyAlignment="1">
      <alignment vertical="top"/>
    </xf>
    <xf numFmtId="177" fontId="2" fillId="0" borderId="69" xfId="1" applyNumberFormat="1" applyFont="1" applyFill="1" applyBorder="1" applyAlignment="1">
      <alignment vertical="top"/>
    </xf>
    <xf numFmtId="177" fontId="2" fillId="0" borderId="70" xfId="1" applyNumberFormat="1" applyFont="1" applyFill="1" applyBorder="1" applyAlignment="1">
      <alignment vertical="top"/>
    </xf>
    <xf numFmtId="177" fontId="2" fillId="0" borderId="71" xfId="1" applyNumberFormat="1" applyFont="1" applyFill="1" applyBorder="1" applyAlignment="1">
      <alignment vertical="top"/>
    </xf>
    <xf numFmtId="177" fontId="2" fillId="0" borderId="72" xfId="1" applyNumberFormat="1" applyFont="1" applyFill="1" applyBorder="1" applyAlignment="1">
      <alignment vertical="top"/>
    </xf>
    <xf numFmtId="177" fontId="2" fillId="0" borderId="73" xfId="1" applyNumberFormat="1" applyFont="1" applyFill="1" applyBorder="1" applyAlignment="1">
      <alignment vertical="top"/>
    </xf>
    <xf numFmtId="177" fontId="2" fillId="0" borderId="74" xfId="1" applyNumberFormat="1" applyFont="1" applyFill="1" applyBorder="1" applyAlignment="1">
      <alignment vertical="top"/>
    </xf>
    <xf numFmtId="177" fontId="2" fillId="0" borderId="68" xfId="1" applyNumberFormat="1" applyFont="1" applyFill="1" applyBorder="1" applyAlignment="1">
      <alignment vertical="top"/>
    </xf>
    <xf numFmtId="0" fontId="2" fillId="0" borderId="75" xfId="1" applyFont="1" applyFill="1" applyBorder="1" applyAlignment="1">
      <alignment vertical="center"/>
    </xf>
    <xf numFmtId="41" fontId="2" fillId="0" borderId="76" xfId="1" applyNumberFormat="1" applyFont="1" applyFill="1" applyBorder="1" applyAlignment="1">
      <alignment vertical="center"/>
    </xf>
    <xf numFmtId="41" fontId="2" fillId="0" borderId="77" xfId="1" applyNumberFormat="1" applyFont="1" applyFill="1" applyBorder="1" applyAlignment="1">
      <alignment vertical="center"/>
    </xf>
    <xf numFmtId="41" fontId="2" fillId="0" borderId="78" xfId="1" applyNumberFormat="1" applyFont="1" applyFill="1" applyBorder="1" applyAlignment="1">
      <alignment vertical="center"/>
    </xf>
    <xf numFmtId="41" fontId="2" fillId="0" borderId="79" xfId="1" applyNumberFormat="1" applyFont="1" applyFill="1" applyBorder="1" applyAlignment="1">
      <alignment vertical="center"/>
    </xf>
    <xf numFmtId="41" fontId="2" fillId="0" borderId="80" xfId="1" applyNumberFormat="1" applyFont="1" applyFill="1" applyBorder="1" applyAlignment="1">
      <alignment vertical="center"/>
    </xf>
    <xf numFmtId="41" fontId="2" fillId="0" borderId="75" xfId="1" applyNumberFormat="1" applyFont="1" applyFill="1" applyBorder="1" applyAlignment="1">
      <alignment vertical="center"/>
    </xf>
    <xf numFmtId="177" fontId="2" fillId="0" borderId="81" xfId="1" applyNumberFormat="1" applyFont="1" applyFill="1" applyBorder="1" applyAlignment="1">
      <alignment vertical="top"/>
    </xf>
    <xf numFmtId="41" fontId="2" fillId="0" borderId="55" xfId="1" applyNumberFormat="1" applyFont="1" applyFill="1" applyBorder="1" applyAlignment="1">
      <alignment vertical="center"/>
    </xf>
    <xf numFmtId="41" fontId="2" fillId="0" borderId="56" xfId="1" applyNumberFormat="1" applyFont="1" applyFill="1" applyBorder="1" applyAlignment="1">
      <alignment vertical="center"/>
    </xf>
    <xf numFmtId="41" fontId="2" fillId="0" borderId="57" xfId="1" applyNumberFormat="1" applyFont="1" applyFill="1" applyBorder="1" applyAlignment="1">
      <alignment vertical="center"/>
    </xf>
    <xf numFmtId="41" fontId="2" fillId="0" borderId="58" xfId="1" applyNumberFormat="1" applyFont="1" applyFill="1" applyBorder="1" applyAlignment="1">
      <alignment vertical="center"/>
    </xf>
    <xf numFmtId="41" fontId="2" fillId="0" borderId="60" xfId="1" applyNumberFormat="1" applyFont="1" applyFill="1" applyBorder="1" applyAlignment="1">
      <alignment vertical="center"/>
    </xf>
    <xf numFmtId="41" fontId="2" fillId="0" borderId="61" xfId="1" applyNumberFormat="1" applyFont="1" applyFill="1" applyBorder="1" applyAlignment="1">
      <alignment vertical="center"/>
    </xf>
    <xf numFmtId="0" fontId="6" fillId="0" borderId="34" xfId="1" applyFont="1" applyFill="1" applyBorder="1" applyAlignment="1">
      <alignment horizontal="left" vertical="center"/>
    </xf>
    <xf numFmtId="41" fontId="2" fillId="0" borderId="37" xfId="1" applyNumberFormat="1" applyFont="1" applyFill="1" applyBorder="1" applyAlignment="1">
      <alignment vertical="center"/>
    </xf>
    <xf numFmtId="41" fontId="2" fillId="0" borderId="38" xfId="1" applyNumberFormat="1" applyFont="1" applyFill="1" applyBorder="1" applyAlignment="1">
      <alignment vertical="center"/>
    </xf>
    <xf numFmtId="41" fontId="2" fillId="0" borderId="82" xfId="1" applyNumberFormat="1" applyFont="1" applyFill="1" applyBorder="1" applyAlignment="1">
      <alignment vertical="center"/>
    </xf>
    <xf numFmtId="41" fontId="2" fillId="0" borderId="41" xfId="1" applyNumberFormat="1" applyFont="1" applyFill="1" applyBorder="1" applyAlignment="1">
      <alignment vertical="center"/>
    </xf>
    <xf numFmtId="41" fontId="2" fillId="0" borderId="83" xfId="1" applyNumberFormat="1" applyFont="1" applyFill="1" applyBorder="1" applyAlignment="1">
      <alignment vertical="center"/>
    </xf>
    <xf numFmtId="0" fontId="6" fillId="0" borderId="61" xfId="1" applyFont="1" applyFill="1" applyBorder="1" applyAlignment="1">
      <alignment horizontal="left" vertical="center"/>
    </xf>
    <xf numFmtId="41" fontId="2" fillId="0" borderId="84" xfId="1" applyNumberFormat="1" applyFont="1" applyFill="1" applyBorder="1" applyAlignment="1">
      <alignment vertical="center"/>
    </xf>
    <xf numFmtId="41" fontId="2" fillId="0" borderId="54" xfId="1" applyNumberFormat="1" applyFont="1" applyFill="1" applyBorder="1" applyAlignment="1">
      <alignment vertical="center"/>
    </xf>
    <xf numFmtId="41" fontId="2" fillId="0" borderId="63" xfId="1" applyNumberFormat="1" applyFont="1" applyFill="1" applyBorder="1" applyAlignment="1">
      <alignment vertical="center"/>
    </xf>
    <xf numFmtId="41" fontId="2" fillId="0" borderId="85" xfId="1" applyNumberFormat="1" applyFont="1" applyFill="1" applyBorder="1" applyAlignment="1">
      <alignment vertical="center"/>
    </xf>
    <xf numFmtId="41" fontId="2" fillId="0" borderId="39" xfId="1" applyNumberFormat="1" applyFont="1" applyFill="1" applyBorder="1" applyAlignment="1">
      <alignment vertical="center"/>
    </xf>
    <xf numFmtId="41" fontId="2" fillId="0" borderId="40" xfId="1" applyNumberFormat="1" applyFont="1" applyFill="1" applyBorder="1" applyAlignment="1">
      <alignment vertical="center"/>
    </xf>
    <xf numFmtId="41" fontId="2" fillId="0" borderId="36" xfId="1" applyNumberFormat="1" applyFont="1" applyFill="1" applyBorder="1" applyAlignment="1">
      <alignment vertical="center"/>
    </xf>
    <xf numFmtId="41" fontId="2" fillId="0" borderId="86" xfId="1" applyNumberFormat="1" applyFont="1" applyFill="1" applyBorder="1" applyAlignment="1">
      <alignment vertical="center"/>
    </xf>
    <xf numFmtId="41" fontId="2" fillId="0" borderId="71" xfId="1" applyNumberFormat="1" applyFont="1" applyFill="1" applyBorder="1" applyAlignment="1">
      <alignment vertical="center"/>
    </xf>
    <xf numFmtId="41" fontId="2" fillId="0" borderId="72" xfId="1" applyNumberFormat="1" applyFont="1" applyFill="1" applyBorder="1" applyAlignment="1">
      <alignment vertical="center"/>
    </xf>
    <xf numFmtId="41" fontId="2" fillId="0" borderId="59" xfId="1" applyNumberFormat="1" applyFont="1" applyFill="1" applyBorder="1" applyAlignment="1">
      <alignment vertical="center"/>
    </xf>
    <xf numFmtId="41" fontId="2" fillId="0" borderId="87" xfId="1" applyNumberFormat="1" applyFont="1" applyFill="1" applyBorder="1" applyAlignment="1">
      <alignment vertical="center"/>
    </xf>
    <xf numFmtId="0" fontId="6" fillId="0" borderId="26" xfId="1" applyFont="1" applyFill="1" applyBorder="1" applyAlignment="1">
      <alignment vertical="center"/>
    </xf>
    <xf numFmtId="0" fontId="6" fillId="0" borderId="27" xfId="1" applyFont="1" applyFill="1" applyBorder="1" applyAlignment="1">
      <alignment vertical="center"/>
    </xf>
    <xf numFmtId="176" fontId="2" fillId="0" borderId="37" xfId="1" applyNumberFormat="1" applyFont="1" applyFill="1" applyBorder="1" applyAlignment="1">
      <alignment vertical="center"/>
    </xf>
    <xf numFmtId="176" fontId="2" fillId="0" borderId="88" xfId="1" applyNumberFormat="1" applyFont="1" applyFill="1" applyBorder="1" applyAlignment="1">
      <alignment vertical="center"/>
    </xf>
    <xf numFmtId="176" fontId="2" fillId="0" borderId="64" xfId="1" applyNumberFormat="1" applyFont="1" applyFill="1" applyBorder="1" applyAlignment="1">
      <alignment vertical="center"/>
    </xf>
    <xf numFmtId="176" fontId="2" fillId="0" borderId="65" xfId="1" applyNumberFormat="1" applyFont="1" applyFill="1" applyBorder="1" applyAlignment="1">
      <alignment vertical="center"/>
    </xf>
    <xf numFmtId="176" fontId="2" fillId="0" borderId="66" xfId="1" applyNumberFormat="1" applyFont="1" applyFill="1" applyBorder="1" applyAlignment="1">
      <alignment vertical="center"/>
    </xf>
    <xf numFmtId="178" fontId="2" fillId="0" borderId="65"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89" xfId="1" applyNumberFormat="1" applyFont="1" applyFill="1" applyBorder="1" applyAlignment="1">
      <alignment vertical="center"/>
    </xf>
    <xf numFmtId="176" fontId="2" fillId="0" borderId="27" xfId="1" applyNumberFormat="1" applyFont="1" applyFill="1" applyBorder="1" applyAlignment="1">
      <alignment vertical="center"/>
    </xf>
    <xf numFmtId="0" fontId="2" fillId="0" borderId="43" xfId="1" applyFont="1" applyFill="1" applyBorder="1" applyAlignment="1">
      <alignment vertical="center"/>
    </xf>
    <xf numFmtId="41" fontId="2" fillId="0" borderId="73" xfId="1" applyNumberFormat="1" applyFont="1" applyFill="1" applyBorder="1" applyAlignment="1">
      <alignment vertical="center"/>
    </xf>
    <xf numFmtId="41" fontId="2" fillId="0" borderId="74" xfId="1" applyNumberFormat="1" applyFont="1" applyFill="1" applyBorder="1" applyAlignment="1">
      <alignment vertical="center"/>
    </xf>
    <xf numFmtId="41" fontId="2" fillId="0" borderId="43" xfId="1" applyNumberFormat="1" applyFont="1" applyFill="1" applyBorder="1" applyAlignment="1">
      <alignment vertical="center"/>
    </xf>
    <xf numFmtId="0" fontId="2" fillId="0" borderId="61" xfId="1" applyFont="1" applyFill="1" applyBorder="1" applyAlignment="1">
      <alignment vertical="center"/>
    </xf>
    <xf numFmtId="41" fontId="2" fillId="0" borderId="42" xfId="1" applyNumberFormat="1" applyFont="1" applyFill="1" applyBorder="1" applyAlignment="1">
      <alignment vertical="center"/>
    </xf>
    <xf numFmtId="41" fontId="2" fillId="0" borderId="90" xfId="1" applyNumberFormat="1" applyFont="1" applyFill="1" applyBorder="1" applyAlignment="1">
      <alignment vertical="center"/>
    </xf>
    <xf numFmtId="0" fontId="2" fillId="0" borderId="52" xfId="1" applyFont="1" applyFill="1" applyBorder="1" applyAlignment="1">
      <alignment vertical="center"/>
    </xf>
    <xf numFmtId="41" fontId="2" fillId="0" borderId="46" xfId="1" applyNumberFormat="1" applyFont="1" applyFill="1" applyBorder="1" applyAlignment="1">
      <alignment vertical="center"/>
    </xf>
    <xf numFmtId="41" fontId="2" fillId="0" borderId="47" xfId="1" applyNumberFormat="1" applyFont="1" applyFill="1" applyBorder="1" applyAlignment="1">
      <alignment vertical="center"/>
    </xf>
    <xf numFmtId="41" fontId="2" fillId="0" borderId="48" xfId="1" applyNumberFormat="1" applyFont="1" applyFill="1" applyBorder="1" applyAlignment="1">
      <alignment vertical="center"/>
    </xf>
    <xf numFmtId="41" fontId="2" fillId="0" borderId="49" xfId="1" applyNumberFormat="1" applyFont="1" applyFill="1" applyBorder="1" applyAlignment="1">
      <alignment vertical="center"/>
    </xf>
    <xf numFmtId="41" fontId="2" fillId="0" borderId="50" xfId="1" applyNumberFormat="1" applyFont="1" applyFill="1" applyBorder="1" applyAlignment="1">
      <alignment vertical="center"/>
    </xf>
    <xf numFmtId="41" fontId="2" fillId="0" borderId="51" xfId="1" applyNumberFormat="1" applyFont="1" applyFill="1" applyBorder="1" applyAlignment="1">
      <alignment vertical="center"/>
    </xf>
    <xf numFmtId="41" fontId="2" fillId="0" borderId="52" xfId="1" applyNumberFormat="1" applyFont="1" applyFill="1" applyBorder="1" applyAlignment="1">
      <alignment vertical="center"/>
    </xf>
    <xf numFmtId="0" fontId="2" fillId="0" borderId="52" xfId="1" applyFont="1" applyFill="1" applyBorder="1" applyAlignment="1">
      <alignment vertical="center" wrapText="1"/>
    </xf>
    <xf numFmtId="0" fontId="2" fillId="0" borderId="91" xfId="1" applyFont="1" applyFill="1" applyBorder="1" applyAlignment="1">
      <alignment vertical="center"/>
    </xf>
    <xf numFmtId="41" fontId="2" fillId="0" borderId="81" xfId="1" applyNumberFormat="1" applyFont="1" applyFill="1" applyBorder="1" applyAlignment="1">
      <alignment vertical="center"/>
    </xf>
    <xf numFmtId="41" fontId="2" fillId="0" borderId="92" xfId="1" applyNumberFormat="1" applyFont="1" applyFill="1" applyBorder="1" applyAlignment="1">
      <alignment vertical="center"/>
    </xf>
    <xf numFmtId="41" fontId="2" fillId="0" borderId="93" xfId="1" applyNumberFormat="1" applyFont="1" applyFill="1" applyBorder="1" applyAlignment="1">
      <alignment vertical="center"/>
    </xf>
    <xf numFmtId="41" fontId="2" fillId="0" borderId="94" xfId="1" applyNumberFormat="1" applyFont="1" applyFill="1" applyBorder="1" applyAlignment="1">
      <alignment vertical="center"/>
    </xf>
    <xf numFmtId="41" fontId="2" fillId="0" borderId="91" xfId="1" applyNumberFormat="1" applyFont="1" applyFill="1" applyBorder="1" applyAlignment="1">
      <alignment vertical="center"/>
    </xf>
    <xf numFmtId="0" fontId="2" fillId="0" borderId="35" xfId="1" applyFont="1" applyFill="1" applyBorder="1" applyAlignment="1">
      <alignment horizontal="center"/>
    </xf>
    <xf numFmtId="0" fontId="2" fillId="0" borderId="95" xfId="1" applyFont="1" applyFill="1" applyBorder="1" applyAlignment="1">
      <alignment horizontal="center" vertical="top"/>
    </xf>
    <xf numFmtId="0" fontId="2" fillId="0" borderId="17" xfId="1" applyFont="1" applyFill="1" applyBorder="1" applyAlignment="1">
      <alignment vertical="center"/>
    </xf>
    <xf numFmtId="41" fontId="2" fillId="0" borderId="96" xfId="1" applyNumberFormat="1" applyFont="1" applyFill="1" applyBorder="1" applyAlignment="1">
      <alignment vertical="center"/>
    </xf>
    <xf numFmtId="41" fontId="2" fillId="0" borderId="12" xfId="1" applyNumberFormat="1" applyFont="1" applyFill="1" applyBorder="1" applyAlignment="1">
      <alignment vertical="center"/>
    </xf>
    <xf numFmtId="41" fontId="2" fillId="0" borderId="13" xfId="1" applyNumberFormat="1" applyFont="1" applyFill="1" applyBorder="1" applyAlignment="1">
      <alignment vertical="center"/>
    </xf>
    <xf numFmtId="41" fontId="2" fillId="0" borderId="14" xfId="1" applyNumberFormat="1" applyFont="1" applyFill="1" applyBorder="1" applyAlignment="1">
      <alignment vertical="center"/>
    </xf>
    <xf numFmtId="41" fontId="2" fillId="0" borderId="15" xfId="1" applyNumberFormat="1" applyFont="1" applyFill="1" applyBorder="1" applyAlignment="1">
      <alignment vertical="center"/>
    </xf>
    <xf numFmtId="41" fontId="2" fillId="0" borderId="16" xfId="1" applyNumberFormat="1" applyFont="1" applyFill="1" applyBorder="1" applyAlignment="1">
      <alignment vertical="center"/>
    </xf>
    <xf numFmtId="41" fontId="2" fillId="0" borderId="17" xfId="1" applyNumberFormat="1" applyFont="1" applyFill="1" applyBorder="1" applyAlignment="1">
      <alignment vertical="center"/>
    </xf>
    <xf numFmtId="0" fontId="2" fillId="0" borderId="0" xfId="1" applyFont="1" applyFill="1" applyAlignment="1">
      <alignment vertical="top" wrapText="1"/>
    </xf>
    <xf numFmtId="0" fontId="7" fillId="0" borderId="0" xfId="1" applyFont="1" applyFill="1"/>
    <xf numFmtId="0" fontId="7" fillId="0" borderId="0" xfId="1" applyFont="1" applyFill="1" applyBorder="1" applyAlignment="1">
      <alignment horizontal="right" vertical="center"/>
    </xf>
    <xf numFmtId="0" fontId="7" fillId="0" borderId="1" xfId="1" applyFont="1" applyFill="1" applyBorder="1" applyAlignment="1">
      <alignment horizontal="right" vertical="center"/>
    </xf>
    <xf numFmtId="0" fontId="7" fillId="0" borderId="2" xfId="1" applyFont="1" applyFill="1" applyBorder="1" applyAlignment="1"/>
    <xf numFmtId="0" fontId="7" fillId="0" borderId="9" xfId="1" applyFont="1" applyFill="1" applyBorder="1" applyAlignment="1">
      <alignment horizontal="right" vertical="center"/>
    </xf>
    <xf numFmtId="0" fontId="7" fillId="0" borderId="10" xfId="1" applyFont="1" applyFill="1" applyBorder="1" applyAlignment="1"/>
    <xf numFmtId="0" fontId="7" fillId="0" borderId="101" xfId="1" applyFont="1" applyFill="1" applyBorder="1" applyAlignment="1">
      <alignment horizontal="distributed" vertical="center" wrapText="1" justifyLastLine="1"/>
    </xf>
    <xf numFmtId="0" fontId="7" fillId="0" borderId="13" xfId="1" applyFont="1" applyFill="1" applyBorder="1" applyAlignment="1">
      <alignment horizontal="distributed" vertical="center" wrapText="1" justifyLastLine="1"/>
    </xf>
    <xf numFmtId="0" fontId="7" fillId="0" borderId="16" xfId="1" applyFont="1" applyFill="1" applyBorder="1" applyAlignment="1">
      <alignment horizontal="distributed" vertical="center" wrapText="1" justifyLastLine="1"/>
    </xf>
    <xf numFmtId="0" fontId="7" fillId="0" borderId="17" xfId="1" applyFont="1" applyFill="1" applyBorder="1" applyAlignment="1">
      <alignment horizontal="distributed" vertical="center" wrapText="1" justifyLastLine="1"/>
    </xf>
    <xf numFmtId="0" fontId="8" fillId="0" borderId="101"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7" fillId="0" borderId="12" xfId="1" applyFont="1" applyFill="1" applyBorder="1" applyAlignment="1">
      <alignment horizontal="distributed" vertical="center" wrapText="1" justifyLastLine="1"/>
    </xf>
    <xf numFmtId="0" fontId="7" fillId="0" borderId="104" xfId="1" applyFont="1" applyFill="1" applyBorder="1" applyAlignment="1">
      <alignment horizontal="distributed" vertical="center" wrapText="1" justifyLastLine="1"/>
    </xf>
    <xf numFmtId="0" fontId="7" fillId="0" borderId="105" xfId="1" applyFont="1" applyFill="1" applyBorder="1" applyAlignment="1">
      <alignment horizontal="distributed" vertical="center" wrapText="1" justifyLastLine="1"/>
    </xf>
    <xf numFmtId="0" fontId="7" fillId="0" borderId="18" xfId="1" applyFont="1" applyFill="1" applyBorder="1" applyAlignment="1">
      <alignment vertical="center"/>
    </xf>
    <xf numFmtId="0" fontId="7" fillId="0" borderId="19" xfId="1" applyFont="1" applyFill="1" applyBorder="1" applyAlignment="1">
      <alignment vertical="center"/>
    </xf>
    <xf numFmtId="179" fontId="7" fillId="0" borderId="20" xfId="2" applyNumberFormat="1" applyFont="1" applyFill="1" applyBorder="1" applyAlignment="1">
      <alignment horizontal="right" vertical="center"/>
    </xf>
    <xf numFmtId="180" fontId="7" fillId="0" borderId="28" xfId="1" applyNumberFormat="1" applyFont="1" applyFill="1" applyBorder="1" applyAlignment="1">
      <alignment horizontal="right" vertical="center"/>
    </xf>
    <xf numFmtId="181" fontId="7" fillId="0" borderId="106" xfId="2" applyNumberFormat="1" applyFont="1" applyFill="1" applyBorder="1" applyAlignment="1">
      <alignment horizontal="right" vertical="center"/>
    </xf>
    <xf numFmtId="181" fontId="7" fillId="0" borderId="22" xfId="2" applyNumberFormat="1" applyFont="1" applyFill="1" applyBorder="1" applyAlignment="1">
      <alignment horizontal="right" vertical="center"/>
    </xf>
    <xf numFmtId="181" fontId="7" fillId="0" borderId="25" xfId="2" applyNumberFormat="1" applyFont="1" applyFill="1" applyBorder="1" applyAlignment="1">
      <alignment horizontal="right" vertical="center"/>
    </xf>
    <xf numFmtId="181" fontId="7" fillId="0" borderId="106" xfId="1" applyNumberFormat="1" applyFont="1" applyFill="1" applyBorder="1" applyAlignment="1">
      <alignment horizontal="right" vertical="center"/>
    </xf>
    <xf numFmtId="181" fontId="7" fillId="0" borderId="25" xfId="1" applyNumberFormat="1" applyFont="1" applyFill="1" applyBorder="1" applyAlignment="1">
      <alignment horizontal="right" vertical="center"/>
    </xf>
    <xf numFmtId="182" fontId="7" fillId="0" borderId="27" xfId="1" applyNumberFormat="1" applyFont="1" applyFill="1" applyBorder="1" applyAlignment="1">
      <alignment horizontal="right" vertical="center"/>
    </xf>
    <xf numFmtId="182" fontId="7" fillId="0" borderId="100" xfId="1" applyNumberFormat="1" applyFont="1" applyFill="1" applyBorder="1" applyAlignment="1">
      <alignment horizontal="right" vertical="center"/>
    </xf>
    <xf numFmtId="182" fontId="7" fillId="0" borderId="19" xfId="1" applyNumberFormat="1" applyFont="1" applyFill="1" applyBorder="1" applyAlignment="1">
      <alignment horizontal="right" vertical="center"/>
    </xf>
    <xf numFmtId="181" fontId="7" fillId="0" borderId="18" xfId="2" applyNumberFormat="1" applyFont="1" applyFill="1" applyBorder="1" applyAlignment="1">
      <alignment horizontal="right" vertical="center"/>
    </xf>
    <xf numFmtId="181" fontId="7" fillId="0" borderId="19" xfId="2" applyNumberFormat="1" applyFont="1" applyFill="1" applyBorder="1" applyAlignment="1">
      <alignment horizontal="righ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26" xfId="1" applyFont="1" applyFill="1" applyBorder="1" applyAlignment="1">
      <alignment vertical="center"/>
    </xf>
    <xf numFmtId="0" fontId="7" fillId="0" borderId="27" xfId="1" applyFont="1" applyFill="1" applyBorder="1" applyAlignment="1">
      <alignment vertical="center"/>
    </xf>
    <xf numFmtId="176" fontId="7" fillId="0" borderId="28" xfId="2" applyNumberFormat="1" applyFont="1" applyFill="1" applyBorder="1" applyAlignment="1">
      <alignment horizontal="right" vertical="center"/>
    </xf>
    <xf numFmtId="176" fontId="7" fillId="0" borderId="107" xfId="1" applyNumberFormat="1" applyFont="1" applyFill="1" applyBorder="1" applyAlignment="1">
      <alignment horizontal="right" vertical="center"/>
    </xf>
    <xf numFmtId="176" fontId="7" fillId="0" borderId="88" xfId="1" applyNumberFormat="1" applyFont="1" applyFill="1" applyBorder="1" applyAlignment="1">
      <alignment horizontal="right" vertical="center"/>
    </xf>
    <xf numFmtId="176" fontId="7" fillId="0" borderId="30" xfId="1" applyNumberFormat="1" applyFont="1" applyFill="1" applyBorder="1" applyAlignment="1">
      <alignment horizontal="right" vertical="center"/>
    </xf>
    <xf numFmtId="176" fontId="7" fillId="0" borderId="33" xfId="1" applyNumberFormat="1" applyFont="1" applyFill="1" applyBorder="1" applyAlignment="1">
      <alignment horizontal="right" vertical="center"/>
    </xf>
    <xf numFmtId="182" fontId="7" fillId="0" borderId="107" xfId="1" applyNumberFormat="1" applyFont="1" applyFill="1" applyBorder="1" applyAlignment="1">
      <alignment horizontal="right" vertical="center"/>
    </xf>
    <xf numFmtId="182" fontId="7" fillId="0" borderId="108" xfId="1" applyNumberFormat="1" applyFont="1" applyFill="1" applyBorder="1" applyAlignment="1">
      <alignment horizontal="right" vertical="center"/>
    </xf>
    <xf numFmtId="182" fontId="7" fillId="0" borderId="109"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0" fontId="7" fillId="0" borderId="34" xfId="1" applyFont="1" applyFill="1" applyBorder="1" applyAlignment="1">
      <alignment vertical="center"/>
    </xf>
    <xf numFmtId="176" fontId="7" fillId="0" borderId="29" xfId="1" applyNumberFormat="1" applyFont="1" applyFill="1" applyBorder="1" applyAlignment="1">
      <alignment horizontal="right" vertical="center"/>
    </xf>
    <xf numFmtId="176" fontId="7" fillId="0" borderId="64" xfId="1" applyNumberFormat="1" applyFont="1" applyFill="1" applyBorder="1" applyAlignment="1">
      <alignment horizontal="right" vertical="center"/>
    </xf>
    <xf numFmtId="176" fontId="7" fillId="0" borderId="110" xfId="1" applyNumberFormat="1" applyFont="1" applyFill="1" applyBorder="1" applyAlignment="1">
      <alignment horizontal="right" vertical="center"/>
    </xf>
    <xf numFmtId="176" fontId="7" fillId="0" borderId="65" xfId="1" applyNumberFormat="1" applyFont="1" applyFill="1" applyBorder="1" applyAlignment="1">
      <alignment horizontal="right" vertical="center"/>
    </xf>
    <xf numFmtId="0" fontId="7" fillId="0" borderId="36" xfId="1" applyFont="1" applyFill="1" applyBorder="1" applyAlignment="1">
      <alignment vertical="center"/>
    </xf>
    <xf numFmtId="181" fontId="7" fillId="0" borderId="37" xfId="2" applyNumberFormat="1" applyFont="1" applyFill="1" applyBorder="1" applyAlignment="1">
      <alignment horizontal="right" vertical="center"/>
    </xf>
    <xf numFmtId="182" fontId="7" fillId="0" borderId="37" xfId="1" applyNumberFormat="1" applyFont="1" applyFill="1" applyBorder="1" applyAlignment="1">
      <alignment horizontal="right" vertical="center"/>
    </xf>
    <xf numFmtId="183" fontId="7" fillId="0" borderId="37" xfId="2" applyNumberFormat="1" applyFont="1" applyFill="1" applyBorder="1" applyAlignment="1">
      <alignment horizontal="right" vertical="center"/>
    </xf>
    <xf numFmtId="41" fontId="7" fillId="0" borderId="111" xfId="1" applyNumberFormat="1" applyFont="1" applyFill="1" applyBorder="1" applyAlignment="1">
      <alignment horizontal="right" vertical="center"/>
    </xf>
    <xf numFmtId="41" fontId="7" fillId="0" borderId="85" xfId="2" applyNumberFormat="1" applyFont="1" applyFill="1" applyBorder="1" applyAlignment="1">
      <alignment horizontal="right" vertical="center"/>
    </xf>
    <xf numFmtId="41" fontId="7" fillId="0" borderId="34" xfId="2" applyNumberFormat="1" applyFont="1" applyFill="1" applyBorder="1" applyAlignment="1">
      <alignment horizontal="right" vertical="center"/>
    </xf>
    <xf numFmtId="182" fontId="7" fillId="0" borderId="112" xfId="2" applyNumberFormat="1" applyFont="1" applyFill="1" applyBorder="1" applyAlignment="1">
      <alignment horizontal="right" vertical="center"/>
    </xf>
    <xf numFmtId="182" fontId="7" fillId="0" borderId="39" xfId="2" applyNumberFormat="1" applyFont="1" applyFill="1" applyBorder="1" applyAlignment="1">
      <alignment horizontal="right" vertical="center"/>
    </xf>
    <xf numFmtId="182" fontId="7" fillId="0" borderId="43" xfId="2" applyNumberFormat="1" applyFont="1" applyFill="1" applyBorder="1" applyAlignment="1">
      <alignment horizontal="right" vertical="center"/>
    </xf>
    <xf numFmtId="182" fontId="7" fillId="0" borderId="35" xfId="1" applyNumberFormat="1" applyFont="1" applyFill="1" applyBorder="1" applyAlignment="1">
      <alignment horizontal="right" vertical="center"/>
    </xf>
    <xf numFmtId="182" fontId="7" fillId="0" borderId="62" xfId="1" applyNumberFormat="1" applyFont="1" applyFill="1" applyBorder="1" applyAlignment="1">
      <alignment horizontal="right" vertical="center"/>
    </xf>
    <xf numFmtId="182" fontId="7" fillId="0" borderId="64" xfId="1" applyNumberFormat="1" applyFont="1" applyFill="1" applyBorder="1" applyAlignment="1">
      <alignment horizontal="right" vertical="center"/>
    </xf>
    <xf numFmtId="182" fontId="7" fillId="0" borderId="113" xfId="1" applyNumberFormat="1" applyFont="1" applyFill="1" applyBorder="1" applyAlignment="1">
      <alignment horizontal="right" vertical="center"/>
    </xf>
    <xf numFmtId="182" fontId="7" fillId="0" borderId="34" xfId="1" applyNumberFormat="1" applyFont="1" applyFill="1" applyBorder="1" applyAlignment="1">
      <alignment horizontal="right" vertical="center"/>
    </xf>
    <xf numFmtId="182" fontId="7" fillId="0" borderId="114" xfId="2" applyNumberFormat="1" applyFont="1" applyFill="1" applyBorder="1" applyAlignment="1">
      <alignment horizontal="right" vertical="center"/>
    </xf>
    <xf numFmtId="182" fontId="7" fillId="0" borderId="36" xfId="2" applyNumberFormat="1" applyFont="1" applyFill="1" applyBorder="1" applyAlignment="1">
      <alignment horizontal="right" vertical="center"/>
    </xf>
    <xf numFmtId="0" fontId="7" fillId="0" borderId="0" xfId="1" applyFont="1" applyFill="1" applyBorder="1" applyAlignment="1">
      <alignment horizontal="center" vertical="distributed" textRotation="255"/>
    </xf>
    <xf numFmtId="0" fontId="7" fillId="0" borderId="45" xfId="1" applyFont="1" applyFill="1" applyBorder="1" applyAlignment="1">
      <alignment vertical="center"/>
    </xf>
    <xf numFmtId="181" fontId="7" fillId="0" borderId="46" xfId="2" applyNumberFormat="1" applyFont="1" applyFill="1" applyBorder="1" applyAlignment="1">
      <alignment horizontal="right" vertical="center"/>
    </xf>
    <xf numFmtId="182" fontId="7" fillId="0" borderId="46" xfId="1" applyNumberFormat="1" applyFont="1" applyFill="1" applyBorder="1" applyAlignment="1">
      <alignment horizontal="right" vertical="center"/>
    </xf>
    <xf numFmtId="183" fontId="7" fillId="0" borderId="46" xfId="2" applyNumberFormat="1" applyFont="1" applyFill="1" applyBorder="1" applyAlignment="1">
      <alignment horizontal="right" vertical="center"/>
    </xf>
    <xf numFmtId="41" fontId="7" fillId="0" borderId="115" xfId="2" applyNumberFormat="1" applyFont="1" applyFill="1" applyBorder="1" applyAlignment="1">
      <alignment horizontal="right" vertical="center"/>
    </xf>
    <xf numFmtId="41" fontId="7" fillId="0" borderId="116" xfId="2" applyNumberFormat="1" applyFont="1" applyFill="1" applyBorder="1" applyAlignment="1">
      <alignment horizontal="right" vertical="center"/>
    </xf>
    <xf numFmtId="41" fontId="7" fillId="0" borderId="117" xfId="2" applyNumberFormat="1" applyFont="1" applyFill="1" applyBorder="1" applyAlignment="1">
      <alignment horizontal="right" vertical="center"/>
    </xf>
    <xf numFmtId="182" fontId="7" fillId="0" borderId="118" xfId="2" applyNumberFormat="1" applyFont="1" applyFill="1" applyBorder="1" applyAlignment="1">
      <alignment horizontal="right" vertical="center"/>
    </xf>
    <xf numFmtId="182" fontId="7" fillId="0" borderId="48" xfId="2" applyNumberFormat="1" applyFont="1" applyFill="1" applyBorder="1" applyAlignment="1">
      <alignment horizontal="right" vertical="center"/>
    </xf>
    <xf numFmtId="41" fontId="7" fillId="0" borderId="52" xfId="2" applyNumberFormat="1" applyFont="1" applyFill="1" applyBorder="1" applyAlignment="1">
      <alignment horizontal="right" vertical="center"/>
    </xf>
    <xf numFmtId="182" fontId="7" fillId="0" borderId="52" xfId="2" applyNumberFormat="1" applyFont="1" applyFill="1" applyBorder="1" applyAlignment="1">
      <alignment horizontal="right" vertical="center"/>
    </xf>
    <xf numFmtId="182" fontId="7" fillId="0" borderId="118" xfId="1" applyNumberFormat="1" applyFont="1" applyFill="1" applyBorder="1" applyAlignment="1">
      <alignment horizontal="right" vertical="center"/>
    </xf>
    <xf numFmtId="182" fontId="7" fillId="0" borderId="52" xfId="1" applyNumberFormat="1" applyFont="1" applyFill="1" applyBorder="1" applyAlignment="1">
      <alignment horizontal="right" vertical="center"/>
    </xf>
    <xf numFmtId="182" fontId="7" fillId="0" borderId="45" xfId="1" applyNumberFormat="1" applyFont="1" applyFill="1" applyBorder="1" applyAlignment="1">
      <alignment horizontal="right" vertical="center"/>
    </xf>
    <xf numFmtId="182" fontId="7" fillId="0" borderId="119" xfId="1" applyNumberFormat="1" applyFont="1" applyFill="1" applyBorder="1" applyAlignment="1">
      <alignment horizontal="right" vertical="center"/>
    </xf>
    <xf numFmtId="182" fontId="7" fillId="0" borderId="120" xfId="2" applyNumberFormat="1" applyFont="1" applyFill="1" applyBorder="1" applyAlignment="1">
      <alignment horizontal="right" vertical="center"/>
    </xf>
    <xf numFmtId="182" fontId="7" fillId="0" borderId="45" xfId="2" applyNumberFormat="1" applyFont="1" applyFill="1" applyBorder="1" applyAlignment="1">
      <alignment horizontal="right" vertical="center"/>
    </xf>
    <xf numFmtId="0" fontId="7" fillId="0" borderId="54" xfId="1" applyFont="1" applyFill="1" applyBorder="1" applyAlignment="1">
      <alignment vertical="center"/>
    </xf>
    <xf numFmtId="181" fontId="7" fillId="0" borderId="76" xfId="2" applyNumberFormat="1" applyFont="1" applyFill="1" applyBorder="1" applyAlignment="1">
      <alignment horizontal="right" vertical="center"/>
    </xf>
    <xf numFmtId="182" fontId="7" fillId="0" borderId="121" xfId="1" applyNumberFormat="1" applyFont="1" applyFill="1" applyBorder="1" applyAlignment="1">
      <alignment horizontal="right" vertical="center"/>
    </xf>
    <xf numFmtId="183" fontId="7" fillId="0" borderId="55" xfId="2" applyNumberFormat="1" applyFont="1" applyFill="1" applyBorder="1" applyAlignment="1">
      <alignment horizontal="right" vertical="center"/>
    </xf>
    <xf numFmtId="41" fontId="7" fillId="0" borderId="122" xfId="2" applyNumberFormat="1" applyFont="1" applyFill="1" applyBorder="1" applyAlignment="1">
      <alignment horizontal="right" vertical="center"/>
    </xf>
    <xf numFmtId="41" fontId="7" fillId="0" borderId="123" xfId="2" applyNumberFormat="1" applyFont="1" applyFill="1" applyBorder="1" applyAlignment="1">
      <alignment horizontal="right" vertical="center"/>
    </xf>
    <xf numFmtId="41" fontId="7" fillId="0" borderId="124" xfId="1" applyNumberFormat="1" applyFont="1" applyFill="1" applyBorder="1" applyAlignment="1">
      <alignment horizontal="right" vertical="center"/>
    </xf>
    <xf numFmtId="182" fontId="7" fillId="0" borderId="125" xfId="2" applyNumberFormat="1" applyFont="1" applyFill="1" applyBorder="1" applyAlignment="1">
      <alignment horizontal="right" vertical="center"/>
    </xf>
    <xf numFmtId="182" fontId="7" fillId="0" borderId="57" xfId="2" applyNumberFormat="1" applyFont="1" applyFill="1" applyBorder="1" applyAlignment="1">
      <alignment horizontal="right" vertical="center"/>
    </xf>
    <xf numFmtId="182" fontId="7" fillId="0" borderId="61" xfId="2" applyNumberFormat="1" applyFont="1" applyFill="1" applyBorder="1" applyAlignment="1">
      <alignment horizontal="right" vertical="center"/>
    </xf>
    <xf numFmtId="182" fontId="7" fillId="0" borderId="125" xfId="1" applyNumberFormat="1" applyFont="1" applyFill="1" applyBorder="1" applyAlignment="1">
      <alignment horizontal="right" vertical="center"/>
    </xf>
    <xf numFmtId="182" fontId="7" fillId="0" borderId="53" xfId="1" applyNumberFormat="1" applyFont="1" applyFill="1" applyBorder="1" applyAlignment="1">
      <alignment horizontal="right" vertical="center"/>
    </xf>
    <xf numFmtId="182" fontId="7" fillId="0" borderId="87" xfId="1" applyNumberFormat="1" applyFont="1" applyFill="1" applyBorder="1" applyAlignment="1">
      <alignment horizontal="right" vertical="center"/>
    </xf>
    <xf numFmtId="182" fontId="7" fillId="0" borderId="126" xfId="1" applyNumberFormat="1" applyFont="1" applyFill="1" applyBorder="1" applyAlignment="1">
      <alignment horizontal="right" vertical="center"/>
    </xf>
    <xf numFmtId="182" fontId="7" fillId="0" borderId="127" xfId="2" applyNumberFormat="1" applyFont="1" applyFill="1" applyBorder="1" applyAlignment="1">
      <alignment horizontal="right" vertical="center"/>
    </xf>
    <xf numFmtId="182" fontId="7" fillId="0" borderId="54" xfId="2" applyNumberFormat="1" applyFont="1" applyFill="1" applyBorder="1" applyAlignment="1">
      <alignment horizontal="right" vertical="center"/>
    </xf>
    <xf numFmtId="0" fontId="7" fillId="0" borderId="36" xfId="1" applyFont="1" applyFill="1" applyBorder="1" applyAlignment="1">
      <alignment vertical="center" wrapText="1"/>
    </xf>
    <xf numFmtId="179" fontId="7" fillId="0" borderId="37" xfId="2" applyNumberFormat="1" applyFont="1" applyFill="1" applyBorder="1" applyAlignment="1">
      <alignment horizontal="right" vertical="center"/>
    </xf>
    <xf numFmtId="179" fontId="7" fillId="0" borderId="112" xfId="2" applyNumberFormat="1" applyFont="1" applyFill="1" applyBorder="1" applyAlignment="1">
      <alignment horizontal="right" vertical="center"/>
    </xf>
    <xf numFmtId="179" fontId="7" fillId="0" borderId="39" xfId="2" applyNumberFormat="1" applyFont="1" applyFill="1" applyBorder="1" applyAlignment="1">
      <alignment horizontal="right" vertical="center"/>
    </xf>
    <xf numFmtId="179" fontId="7" fillId="0" borderId="68" xfId="2" applyNumberFormat="1" applyFont="1" applyFill="1" applyBorder="1" applyAlignment="1">
      <alignment horizontal="right" vertical="center"/>
    </xf>
    <xf numFmtId="182" fontId="7" fillId="0" borderId="85" xfId="2" applyNumberFormat="1" applyFont="1" applyFill="1" applyBorder="1" applyAlignment="1">
      <alignment horizontal="right" vertical="center"/>
    </xf>
    <xf numFmtId="182" fontId="7" fillId="0" borderId="34" xfId="2" applyNumberFormat="1" applyFont="1" applyFill="1" applyBorder="1" applyAlignment="1">
      <alignment horizontal="right" vertical="center"/>
    </xf>
    <xf numFmtId="182" fontId="7" fillId="0" borderId="70" xfId="1" applyNumberFormat="1" applyFont="1" applyFill="1" applyBorder="1" applyAlignment="1">
      <alignment horizontal="right" vertical="center"/>
    </xf>
    <xf numFmtId="184" fontId="7" fillId="0" borderId="39" xfId="2" applyNumberFormat="1" applyFont="1" applyFill="1" applyBorder="1" applyAlignment="1">
      <alignment horizontal="right" vertical="center"/>
    </xf>
    <xf numFmtId="0" fontId="7" fillId="0" borderId="45" xfId="1" applyFont="1" applyFill="1" applyBorder="1" applyAlignment="1">
      <alignment vertical="center" wrapText="1"/>
    </xf>
    <xf numFmtId="179" fontId="7" fillId="0" borderId="46" xfId="2" applyNumberFormat="1" applyFont="1" applyFill="1" applyBorder="1" applyAlignment="1">
      <alignment horizontal="right" vertical="center"/>
    </xf>
    <xf numFmtId="182" fontId="7" fillId="0" borderId="120" xfId="1" applyNumberFormat="1" applyFont="1" applyFill="1" applyBorder="1" applyAlignment="1">
      <alignment horizontal="right" vertical="center"/>
    </xf>
    <xf numFmtId="179" fontId="7" fillId="0" borderId="118" xfId="2" applyNumberFormat="1" applyFont="1" applyFill="1" applyBorder="1" applyAlignment="1">
      <alignment horizontal="right" vertical="center"/>
    </xf>
    <xf numFmtId="179" fontId="7" fillId="0" borderId="48" xfId="2" applyNumberFormat="1" applyFont="1" applyFill="1" applyBorder="1" applyAlignment="1">
      <alignment horizontal="right" vertical="center"/>
    </xf>
    <xf numFmtId="179" fontId="7" fillId="0" borderId="52" xfId="2" applyNumberFormat="1" applyFont="1" applyFill="1" applyBorder="1" applyAlignment="1">
      <alignment horizontal="right" vertical="center"/>
    </xf>
    <xf numFmtId="182" fontId="7" fillId="0" borderId="115" xfId="2" applyNumberFormat="1" applyFont="1" applyFill="1" applyBorder="1" applyAlignment="1">
      <alignment horizontal="right" vertical="center"/>
    </xf>
    <xf numFmtId="182" fontId="7" fillId="0" borderId="0" xfId="2" applyNumberFormat="1" applyFont="1" applyFill="1" applyBorder="1" applyAlignment="1">
      <alignment horizontal="right" vertical="center"/>
    </xf>
    <xf numFmtId="182" fontId="7" fillId="0" borderId="117" xfId="2" applyNumberFormat="1" applyFont="1" applyFill="1" applyBorder="1" applyAlignment="1">
      <alignment horizontal="right" vertical="center"/>
    </xf>
    <xf numFmtId="179" fontId="7" fillId="0" borderId="69" xfId="2" applyNumberFormat="1" applyFont="1" applyFill="1" applyBorder="1" applyAlignment="1">
      <alignment horizontal="right" vertical="center"/>
    </xf>
    <xf numFmtId="41" fontId="7" fillId="0" borderId="118" xfId="2" applyNumberFormat="1" applyFont="1" applyFill="1" applyBorder="1" applyAlignment="1">
      <alignment horizontal="right" vertical="center"/>
    </xf>
    <xf numFmtId="0" fontId="7" fillId="0" borderId="54" xfId="1" applyFont="1" applyFill="1" applyBorder="1" applyAlignment="1">
      <alignment vertical="center" wrapText="1"/>
    </xf>
    <xf numFmtId="179" fontId="7" fillId="0" borderId="91" xfId="2" applyNumberFormat="1" applyFont="1" applyFill="1" applyBorder="1" applyAlignment="1">
      <alignment horizontal="right" vertical="center"/>
    </xf>
    <xf numFmtId="183" fontId="7" fillId="0" borderId="128" xfId="2" applyNumberFormat="1" applyFont="1" applyFill="1" applyBorder="1" applyAlignment="1">
      <alignment horizontal="right" vertical="center"/>
    </xf>
    <xf numFmtId="41" fontId="7" fillId="0" borderId="57" xfId="2" applyNumberFormat="1" applyFont="1" applyFill="1" applyBorder="1" applyAlignment="1">
      <alignment horizontal="right" vertical="center"/>
    </xf>
    <xf numFmtId="179" fontId="7" fillId="0" borderId="61" xfId="2" applyNumberFormat="1" applyFont="1" applyFill="1" applyBorder="1" applyAlignment="1">
      <alignment horizontal="right" vertical="center"/>
    </xf>
    <xf numFmtId="182" fontId="7" fillId="0" borderId="122" xfId="2" applyNumberFormat="1" applyFont="1" applyFill="1" applyBorder="1" applyAlignment="1">
      <alignment horizontal="right" vertical="center"/>
    </xf>
    <xf numFmtId="182" fontId="7" fillId="0" borderId="123" xfId="2" applyNumberFormat="1" applyFont="1" applyFill="1" applyBorder="1" applyAlignment="1">
      <alignment horizontal="right" vertical="center"/>
    </xf>
    <xf numFmtId="41" fontId="7" fillId="0" borderId="53" xfId="1" applyNumberFormat="1" applyFont="1" applyFill="1" applyBorder="1" applyAlignment="1">
      <alignment horizontal="right" vertical="center"/>
    </xf>
    <xf numFmtId="43" fontId="7" fillId="0" borderId="87" xfId="1" applyNumberFormat="1" applyFont="1" applyFill="1" applyBorder="1" applyAlignment="1">
      <alignment horizontal="right" vertical="center"/>
    </xf>
    <xf numFmtId="41" fontId="7" fillId="0" borderId="57" xfId="1" applyNumberFormat="1" applyFont="1" applyFill="1" applyBorder="1" applyAlignment="1">
      <alignment horizontal="right" vertical="center"/>
    </xf>
    <xf numFmtId="41" fontId="7" fillId="0" borderId="129" xfId="1" applyNumberFormat="1" applyFont="1" applyFill="1" applyBorder="1" applyAlignment="1">
      <alignment horizontal="right" vertical="center"/>
    </xf>
    <xf numFmtId="182" fontId="7" fillId="0" borderId="61" xfId="1" applyNumberFormat="1" applyFont="1" applyFill="1" applyBorder="1" applyAlignment="1">
      <alignment horizontal="right" vertical="center"/>
    </xf>
    <xf numFmtId="183" fontId="7" fillId="0" borderId="37" xfId="1" applyNumberFormat="1" applyFont="1" applyFill="1" applyBorder="1" applyAlignment="1">
      <alignment horizontal="right" vertical="center"/>
    </xf>
    <xf numFmtId="179" fontId="7" fillId="0" borderId="112" xfId="1" applyNumberFormat="1" applyFont="1" applyFill="1" applyBorder="1" applyAlignment="1">
      <alignment horizontal="right" vertical="center"/>
    </xf>
    <xf numFmtId="179" fontId="7" fillId="0" borderId="39" xfId="1" applyNumberFormat="1" applyFont="1" applyFill="1" applyBorder="1" applyAlignment="1">
      <alignment horizontal="right" vertical="center"/>
    </xf>
    <xf numFmtId="179" fontId="7" fillId="0" borderId="43" xfId="1" applyNumberFormat="1" applyFont="1" applyFill="1" applyBorder="1" applyAlignment="1">
      <alignment horizontal="right" vertical="center"/>
    </xf>
    <xf numFmtId="179" fontId="7" fillId="0" borderId="68" xfId="1" applyNumberFormat="1" applyFont="1" applyFill="1" applyBorder="1" applyAlignment="1">
      <alignment horizontal="right" vertical="center"/>
    </xf>
    <xf numFmtId="182" fontId="7" fillId="0" borderId="85" xfId="1" applyNumberFormat="1" applyFont="1" applyFill="1" applyBorder="1" applyAlignment="1">
      <alignment horizontal="right" vertical="center"/>
    </xf>
    <xf numFmtId="182" fontId="7" fillId="0" borderId="112" xfId="1" applyNumberFormat="1" applyFont="1" applyFill="1" applyBorder="1" applyAlignment="1">
      <alignment horizontal="right" vertical="center"/>
    </xf>
    <xf numFmtId="182" fontId="7" fillId="0" borderId="43" xfId="1" applyNumberFormat="1" applyFont="1" applyFill="1" applyBorder="1" applyAlignment="1">
      <alignment horizontal="right" vertical="center"/>
    </xf>
    <xf numFmtId="182" fontId="7" fillId="0" borderId="39" xfId="1" applyNumberFormat="1" applyFont="1" applyFill="1" applyBorder="1" applyAlignment="1">
      <alignment horizontal="right" vertical="center"/>
    </xf>
    <xf numFmtId="182" fontId="7" fillId="0" borderId="114" xfId="1" applyNumberFormat="1" applyFont="1" applyFill="1" applyBorder="1" applyAlignment="1">
      <alignment horizontal="right" vertical="center"/>
    </xf>
    <xf numFmtId="41" fontId="7" fillId="0" borderId="39" xfId="1" applyNumberFormat="1" applyFont="1" applyFill="1" applyBorder="1" applyAlignment="1">
      <alignment horizontal="right" vertical="center"/>
    </xf>
    <xf numFmtId="182" fontId="7" fillId="0" borderId="36" xfId="1" applyNumberFormat="1" applyFont="1" applyFill="1" applyBorder="1" applyAlignment="1">
      <alignment horizontal="right" vertical="center"/>
    </xf>
    <xf numFmtId="183" fontId="7" fillId="0" borderId="46" xfId="1" applyNumberFormat="1" applyFont="1" applyFill="1" applyBorder="1" applyAlignment="1">
      <alignment horizontal="right" vertical="center"/>
    </xf>
    <xf numFmtId="179" fontId="7" fillId="0" borderId="118" xfId="1" applyNumberFormat="1" applyFont="1" applyFill="1" applyBorder="1" applyAlignment="1">
      <alignment horizontal="right" vertical="center"/>
    </xf>
    <xf numFmtId="179" fontId="7" fillId="0" borderId="48" xfId="1" applyNumberFormat="1" applyFont="1" applyFill="1" applyBorder="1" applyAlignment="1">
      <alignment horizontal="right" vertical="center"/>
    </xf>
    <xf numFmtId="179" fontId="7" fillId="0" borderId="52" xfId="1" applyNumberFormat="1" applyFont="1" applyFill="1" applyBorder="1" applyAlignment="1">
      <alignment horizontal="right" vertical="center"/>
    </xf>
    <xf numFmtId="41" fontId="7" fillId="0" borderId="52" xfId="1" applyNumberFormat="1" applyFont="1" applyFill="1" applyBorder="1" applyAlignment="1">
      <alignment horizontal="right" vertical="center"/>
    </xf>
    <xf numFmtId="182" fontId="7" fillId="0" borderId="115" xfId="1" applyNumberFormat="1" applyFont="1" applyFill="1" applyBorder="1" applyAlignment="1">
      <alignment horizontal="right" vertical="center"/>
    </xf>
    <xf numFmtId="182" fontId="7" fillId="0" borderId="117" xfId="1" applyNumberFormat="1" applyFont="1" applyFill="1" applyBorder="1" applyAlignment="1">
      <alignment horizontal="right" vertical="center"/>
    </xf>
    <xf numFmtId="182" fontId="7" fillId="0" borderId="130" xfId="1" applyNumberFormat="1" applyFont="1" applyFill="1" applyBorder="1" applyAlignment="1">
      <alignment horizontal="right" vertical="center"/>
    </xf>
    <xf numFmtId="182" fontId="7" fillId="0" borderId="75" xfId="1" applyNumberFormat="1" applyFont="1" applyFill="1" applyBorder="1" applyAlignment="1">
      <alignment horizontal="right" vertical="center"/>
    </xf>
    <xf numFmtId="182" fontId="7" fillId="0" borderId="48" xfId="1" applyNumberFormat="1" applyFont="1" applyFill="1" applyBorder="1" applyAlignment="1">
      <alignment horizontal="right" vertical="center"/>
    </xf>
    <xf numFmtId="182" fontId="7" fillId="0" borderId="71" xfId="1" applyNumberFormat="1" applyFont="1" applyFill="1" applyBorder="1" applyAlignment="1">
      <alignment horizontal="right" vertical="center"/>
    </xf>
    <xf numFmtId="179" fontId="7" fillId="0" borderId="121" xfId="2" applyNumberFormat="1" applyFont="1" applyFill="1" applyBorder="1" applyAlignment="1">
      <alignment horizontal="right" vertical="center"/>
    </xf>
    <xf numFmtId="183" fontId="7" fillId="0" borderId="55" xfId="1" applyNumberFormat="1" applyFont="1" applyFill="1" applyBorder="1" applyAlignment="1">
      <alignment horizontal="right" vertical="center"/>
    </xf>
    <xf numFmtId="179" fontId="7" fillId="0" borderId="125" xfId="1" applyNumberFormat="1" applyFont="1" applyFill="1" applyBorder="1" applyAlignment="1">
      <alignment horizontal="right" vertical="center"/>
    </xf>
    <xf numFmtId="179" fontId="7" fillId="0" borderId="57" xfId="1" applyNumberFormat="1" applyFont="1" applyFill="1" applyBorder="1" applyAlignment="1">
      <alignment horizontal="right" vertical="center"/>
    </xf>
    <xf numFmtId="179" fontId="7" fillId="0" borderId="61" xfId="1" applyNumberFormat="1" applyFont="1" applyFill="1" applyBorder="1" applyAlignment="1">
      <alignment horizontal="right" vertical="center"/>
    </xf>
    <xf numFmtId="182" fontId="7" fillId="0" borderId="122" xfId="1" applyNumberFormat="1" applyFont="1" applyFill="1" applyBorder="1" applyAlignment="1">
      <alignment horizontal="right" vertical="center"/>
    </xf>
    <xf numFmtId="182" fontId="7" fillId="0" borderId="123" xfId="1" applyNumberFormat="1" applyFont="1" applyFill="1" applyBorder="1" applyAlignment="1">
      <alignment horizontal="right" vertical="center"/>
    </xf>
    <xf numFmtId="182" fontId="7" fillId="0" borderId="91" xfId="1" applyNumberFormat="1" applyFont="1" applyFill="1" applyBorder="1" applyAlignment="1">
      <alignment horizontal="right" vertical="center"/>
    </xf>
    <xf numFmtId="182" fontId="7" fillId="0" borderId="44" xfId="1" applyNumberFormat="1" applyFont="1" applyFill="1" applyBorder="1" applyAlignment="1">
      <alignment horizontal="right" vertical="center"/>
    </xf>
    <xf numFmtId="185" fontId="7" fillId="0" borderId="87" xfId="1" applyNumberFormat="1" applyFont="1" applyFill="1" applyBorder="1" applyAlignment="1">
      <alignment horizontal="right" vertical="center" shrinkToFit="1"/>
    </xf>
    <xf numFmtId="182" fontId="7" fillId="0" borderId="131" xfId="1" applyNumberFormat="1" applyFont="1" applyFill="1" applyBorder="1" applyAlignment="1">
      <alignment horizontal="right" vertical="center"/>
    </xf>
    <xf numFmtId="182" fontId="7" fillId="0" borderId="54" xfId="1" applyNumberFormat="1" applyFont="1" applyFill="1" applyBorder="1" applyAlignment="1">
      <alignment horizontal="right" vertical="center"/>
    </xf>
    <xf numFmtId="182" fontId="7" fillId="0" borderId="57" xfId="1" applyNumberFormat="1" applyFont="1" applyFill="1" applyBorder="1" applyAlignment="1">
      <alignment horizontal="right" vertical="center"/>
    </xf>
    <xf numFmtId="41" fontId="7" fillId="0" borderId="122" xfId="1" applyNumberFormat="1" applyFont="1" applyFill="1" applyBorder="1" applyAlignment="1">
      <alignment horizontal="right" vertical="center"/>
    </xf>
    <xf numFmtId="41" fontId="7" fillId="0" borderId="86" xfId="1" applyNumberFormat="1" applyFont="1" applyFill="1" applyBorder="1" applyAlignment="1">
      <alignment horizontal="right" vertical="center"/>
    </xf>
    <xf numFmtId="41" fontId="7" fillId="0" borderId="54" xfId="1" applyNumberFormat="1" applyFont="1" applyFill="1" applyBorder="1" applyAlignment="1">
      <alignment horizontal="right" vertical="center"/>
    </xf>
    <xf numFmtId="41" fontId="7" fillId="0" borderId="61" xfId="1" applyNumberFormat="1" applyFont="1" applyFill="1" applyBorder="1" applyAlignment="1">
      <alignment horizontal="right" vertical="center"/>
    </xf>
    <xf numFmtId="0" fontId="8" fillId="0" borderId="36" xfId="1" applyFont="1" applyFill="1" applyBorder="1" applyAlignment="1">
      <alignment horizontal="left" vertical="center"/>
    </xf>
    <xf numFmtId="179" fontId="7" fillId="0" borderId="37" xfId="1" applyNumberFormat="1" applyFont="1" applyFill="1" applyBorder="1" applyAlignment="1">
      <alignment horizontal="right" vertical="center"/>
    </xf>
    <xf numFmtId="179" fontId="7" fillId="0" borderId="42" xfId="1" applyNumberFormat="1" applyFont="1" applyFill="1" applyBorder="1" applyAlignment="1">
      <alignment horizontal="right" vertical="center"/>
    </xf>
    <xf numFmtId="41" fontId="7" fillId="0" borderId="43" xfId="1" applyNumberFormat="1" applyFont="1" applyFill="1" applyBorder="1" applyAlignment="1">
      <alignment horizontal="right" vertical="center"/>
    </xf>
    <xf numFmtId="182" fontId="7" fillId="0" borderId="111" xfId="1" applyNumberFormat="1" applyFont="1" applyFill="1" applyBorder="1" applyAlignment="1">
      <alignment horizontal="right" vertical="center"/>
    </xf>
    <xf numFmtId="182" fontId="7" fillId="0" borderId="89" xfId="1" applyNumberFormat="1" applyFont="1" applyFill="1" applyBorder="1" applyAlignment="1">
      <alignment horizontal="right" vertical="center"/>
    </xf>
    <xf numFmtId="182" fontId="7" fillId="0" borderId="132" xfId="1" applyNumberFormat="1" applyFont="1" applyFill="1" applyBorder="1" applyAlignment="1">
      <alignment horizontal="right" vertical="center"/>
    </xf>
    <xf numFmtId="0" fontId="8" fillId="0" borderId="133" xfId="1" applyFont="1" applyFill="1" applyBorder="1" applyAlignment="1">
      <alignment horizontal="left" vertical="center"/>
    </xf>
    <xf numFmtId="179" fontId="7" fillId="0" borderId="76" xfId="1" applyNumberFormat="1" applyFont="1" applyFill="1" applyBorder="1" applyAlignment="1">
      <alignment horizontal="right" vertical="center"/>
    </xf>
    <xf numFmtId="182" fontId="7" fillId="0" borderId="55" xfId="1" applyNumberFormat="1" applyFont="1" applyFill="1" applyBorder="1" applyAlignment="1">
      <alignment horizontal="right" vertical="center"/>
    </xf>
    <xf numFmtId="184" fontId="7" fillId="0" borderId="76" xfId="1" applyNumberFormat="1" applyFont="1" applyFill="1" applyBorder="1" applyAlignment="1">
      <alignment horizontal="right" vertical="center"/>
    </xf>
    <xf numFmtId="179" fontId="7" fillId="0" borderId="130" xfId="1" applyNumberFormat="1" applyFont="1" applyFill="1" applyBorder="1" applyAlignment="1">
      <alignment horizontal="right" vertical="center"/>
    </xf>
    <xf numFmtId="179" fontId="7" fillId="0" borderId="78" xfId="1" applyNumberFormat="1" applyFont="1" applyFill="1" applyBorder="1" applyAlignment="1">
      <alignment horizontal="right" vertical="center"/>
    </xf>
    <xf numFmtId="179" fontId="7" fillId="0" borderId="75" xfId="1" applyNumberFormat="1" applyFont="1" applyFill="1" applyBorder="1" applyAlignment="1">
      <alignment horizontal="right" vertical="center"/>
    </xf>
    <xf numFmtId="179" fontId="7" fillId="0" borderId="91" xfId="1" applyNumberFormat="1" applyFont="1" applyFill="1" applyBorder="1" applyAlignment="1">
      <alignment horizontal="right" vertical="center"/>
    </xf>
    <xf numFmtId="182" fontId="7" fillId="0" borderId="124" xfId="1" applyNumberFormat="1" applyFont="1" applyFill="1" applyBorder="1" applyAlignment="1">
      <alignment horizontal="right" vertical="center"/>
    </xf>
    <xf numFmtId="182" fontId="7" fillId="0" borderId="133" xfId="1" applyNumberFormat="1" applyFont="1" applyFill="1" applyBorder="1" applyAlignment="1">
      <alignment horizontal="right" vertical="center"/>
    </xf>
    <xf numFmtId="182" fontId="7" fillId="0" borderId="134" xfId="1" applyNumberFormat="1" applyFont="1" applyFill="1" applyBorder="1" applyAlignment="1">
      <alignment horizontal="right" vertical="center"/>
    </xf>
    <xf numFmtId="182" fontId="7" fillId="0" borderId="135" xfId="1" applyNumberFormat="1" applyFont="1" applyFill="1" applyBorder="1" applyAlignment="1">
      <alignment horizontal="right" vertical="center"/>
    </xf>
    <xf numFmtId="182" fontId="7" fillId="0" borderId="78" xfId="1" applyNumberFormat="1" applyFont="1" applyFill="1" applyBorder="1" applyAlignment="1">
      <alignment horizontal="right" vertical="center"/>
    </xf>
    <xf numFmtId="182" fontId="7" fillId="0" borderId="136" xfId="1" applyNumberFormat="1" applyFont="1" applyFill="1" applyBorder="1" applyAlignment="1">
      <alignment horizontal="right" vertical="center"/>
    </xf>
    <xf numFmtId="184" fontId="7" fillId="0" borderId="37" xfId="1" applyNumberFormat="1" applyFont="1" applyFill="1" applyBorder="1" applyAlignment="1">
      <alignment horizontal="right" vertical="center"/>
    </xf>
    <xf numFmtId="179" fontId="7" fillId="0" borderId="36" xfId="1" applyNumberFormat="1" applyFont="1" applyFill="1" applyBorder="1" applyAlignment="1">
      <alignment horizontal="right" vertical="center"/>
    </xf>
    <xf numFmtId="0" fontId="8" fillId="0" borderId="54" xfId="1" applyFont="1" applyFill="1" applyBorder="1" applyAlignment="1">
      <alignment horizontal="left" vertical="center"/>
    </xf>
    <xf numFmtId="179" fontId="7" fillId="0" borderId="55" xfId="1" applyNumberFormat="1" applyFont="1" applyFill="1" applyBorder="1" applyAlignment="1">
      <alignment horizontal="right" vertical="center"/>
    </xf>
    <xf numFmtId="182" fontId="7" fillId="0" borderId="127" xfId="1" applyNumberFormat="1" applyFont="1" applyFill="1" applyBorder="1" applyAlignment="1">
      <alignment horizontal="right" vertical="center"/>
    </xf>
    <xf numFmtId="179" fontId="7" fillId="0" borderId="54" xfId="1" applyNumberFormat="1" applyFont="1" applyFill="1" applyBorder="1" applyAlignment="1">
      <alignment horizontal="right" vertical="center"/>
    </xf>
    <xf numFmtId="182" fontId="7" fillId="0" borderId="137" xfId="1" applyNumberFormat="1" applyFont="1" applyFill="1" applyBorder="1" applyAlignment="1">
      <alignment horizontal="right" vertical="center"/>
    </xf>
    <xf numFmtId="182" fontId="7" fillId="0" borderId="63" xfId="1" applyNumberFormat="1" applyFont="1" applyFill="1" applyBorder="1" applyAlignment="1">
      <alignment horizontal="right" vertical="center"/>
    </xf>
    <xf numFmtId="182" fontId="7" fillId="0" borderId="88" xfId="1" applyNumberFormat="1" applyFont="1" applyFill="1" applyBorder="1" applyAlignment="1">
      <alignment horizontal="right" vertical="center"/>
    </xf>
    <xf numFmtId="182" fontId="7" fillId="0" borderId="30" xfId="1" applyNumberFormat="1" applyFont="1" applyFill="1" applyBorder="1" applyAlignment="1">
      <alignment horizontal="right" vertical="center"/>
    </xf>
    <xf numFmtId="182" fontId="7" fillId="0" borderId="33" xfId="1" applyNumberFormat="1" applyFont="1" applyFill="1" applyBorder="1" applyAlignment="1">
      <alignment horizontal="right" vertical="center"/>
    </xf>
    <xf numFmtId="186" fontId="7" fillId="0" borderId="33" xfId="1" applyNumberFormat="1" applyFont="1" applyFill="1" applyBorder="1" applyAlignment="1">
      <alignment horizontal="right" vertical="center"/>
    </xf>
    <xf numFmtId="185" fontId="7" fillId="0" borderId="33" xfId="1" applyNumberFormat="1" applyFont="1" applyFill="1" applyBorder="1" applyAlignment="1">
      <alignment horizontal="right" vertical="center"/>
    </xf>
    <xf numFmtId="182" fontId="7" fillId="0" borderId="29" xfId="1" applyNumberFormat="1" applyFont="1" applyFill="1" applyBorder="1" applyAlignment="1">
      <alignment horizontal="right" vertical="center"/>
    </xf>
    <xf numFmtId="182" fontId="7" fillId="0" borderId="138" xfId="1" applyNumberFormat="1" applyFont="1" applyFill="1" applyBorder="1" applyAlignment="1">
      <alignment horizontal="right" vertical="center"/>
    </xf>
    <xf numFmtId="182" fontId="7" fillId="0" borderId="26" xfId="1" applyNumberFormat="1" applyFont="1" applyFill="1" applyBorder="1" applyAlignment="1">
      <alignment horizontal="right" vertical="center"/>
    </xf>
    <xf numFmtId="182" fontId="7" fillId="0" borderId="139" xfId="1" applyNumberFormat="1" applyFont="1" applyFill="1" applyBorder="1" applyAlignment="1">
      <alignment horizontal="right" vertical="center"/>
    </xf>
    <xf numFmtId="182" fontId="7" fillId="0" borderId="65" xfId="1" applyNumberFormat="1" applyFont="1" applyFill="1" applyBorder="1" applyAlignment="1">
      <alignment horizontal="right" vertical="center"/>
    </xf>
    <xf numFmtId="182" fontId="7" fillId="0" borderId="140" xfId="1" applyNumberFormat="1" applyFont="1" applyFill="1" applyBorder="1" applyAlignment="1">
      <alignment horizontal="right" vertical="center"/>
    </xf>
    <xf numFmtId="182" fontId="7" fillId="0" borderId="82" xfId="1" applyNumberFormat="1" applyFont="1" applyFill="1" applyBorder="1" applyAlignment="1">
      <alignment horizontal="right" vertical="center"/>
    </xf>
    <xf numFmtId="182" fontId="7" fillId="0" borderId="110" xfId="1" applyNumberFormat="1" applyFont="1" applyFill="1" applyBorder="1" applyAlignment="1">
      <alignment horizontal="right" vertical="center"/>
    </xf>
    <xf numFmtId="182" fontId="7" fillId="0" borderId="141" xfId="1" applyNumberFormat="1" applyFont="1" applyFill="1" applyBorder="1" applyAlignment="1">
      <alignment horizontal="right" vertical="center"/>
    </xf>
    <xf numFmtId="180" fontId="7" fillId="0" borderId="37" xfId="1" applyNumberFormat="1" applyFont="1" applyFill="1" applyBorder="1" applyAlignment="1">
      <alignment horizontal="right" vertical="center"/>
    </xf>
    <xf numFmtId="41" fontId="7" fillId="0" borderId="112" xfId="1" applyNumberFormat="1" applyFont="1" applyFill="1" applyBorder="1" applyAlignment="1">
      <alignment horizontal="right" vertical="center"/>
    </xf>
    <xf numFmtId="41" fontId="7" fillId="0" borderId="62" xfId="1" applyNumberFormat="1" applyFont="1" applyFill="1" applyBorder="1" applyAlignment="1">
      <alignment horizontal="right" vertical="center"/>
    </xf>
    <xf numFmtId="41" fontId="7" fillId="0" borderId="91" xfId="1" applyNumberFormat="1" applyFont="1" applyFill="1" applyBorder="1" applyAlignment="1">
      <alignment horizontal="right" vertical="center"/>
    </xf>
    <xf numFmtId="182" fontId="7" fillId="0" borderId="38" xfId="1" applyNumberFormat="1" applyFont="1" applyFill="1" applyBorder="1" applyAlignment="1">
      <alignment horizontal="right" vertical="center"/>
    </xf>
    <xf numFmtId="181" fontId="7" fillId="0" borderId="91" xfId="2" applyNumberFormat="1" applyFont="1" applyFill="1" applyBorder="1" applyAlignment="1">
      <alignment horizontal="right" vertical="center"/>
    </xf>
    <xf numFmtId="180" fontId="7" fillId="0" borderId="55" xfId="1" applyNumberFormat="1" applyFont="1" applyFill="1" applyBorder="1" applyAlignment="1">
      <alignment horizontal="right" vertical="center"/>
    </xf>
    <xf numFmtId="41" fontId="7" fillId="0" borderId="125" xfId="1" applyNumberFormat="1" applyFont="1" applyFill="1" applyBorder="1" applyAlignment="1">
      <alignment horizontal="right" vertical="center"/>
    </xf>
    <xf numFmtId="184" fontId="7" fillId="0" borderId="35" xfId="1" applyNumberFormat="1" applyFont="1" applyFill="1" applyBorder="1" applyAlignment="1">
      <alignment horizontal="right" vertical="center"/>
    </xf>
    <xf numFmtId="41" fontId="7" fillId="0" borderId="35" xfId="1" applyNumberFormat="1" applyFont="1" applyFill="1" applyBorder="1" applyAlignment="1">
      <alignment horizontal="right" vertical="center"/>
    </xf>
    <xf numFmtId="41" fontId="7" fillId="0" borderId="68" xfId="1" applyNumberFormat="1" applyFont="1" applyFill="1" applyBorder="1" applyAlignment="1">
      <alignment horizontal="right" vertical="center"/>
    </xf>
    <xf numFmtId="41" fontId="7" fillId="0" borderId="34" xfId="1" applyNumberFormat="1" applyFont="1" applyFill="1" applyBorder="1" applyAlignment="1">
      <alignment horizontal="right" vertical="center"/>
    </xf>
    <xf numFmtId="184" fontId="7" fillId="0" borderId="55" xfId="1" applyNumberFormat="1" applyFont="1" applyFill="1" applyBorder="1" applyAlignment="1">
      <alignment horizontal="right" vertical="center"/>
    </xf>
    <xf numFmtId="41" fontId="7" fillId="0" borderId="38" xfId="1" applyNumberFormat="1" applyFont="1" applyFill="1" applyBorder="1" applyAlignment="1">
      <alignment horizontal="right" vertical="center"/>
    </xf>
    <xf numFmtId="41" fontId="7" fillId="0" borderId="75" xfId="1" applyNumberFormat="1" applyFont="1" applyFill="1" applyBorder="1" applyAlignment="1">
      <alignment horizontal="right" vertical="center"/>
    </xf>
    <xf numFmtId="179" fontId="7" fillId="0" borderId="142" xfId="1" applyNumberFormat="1" applyFont="1" applyFill="1" applyBorder="1" applyAlignment="1">
      <alignment horizontal="right" vertical="center"/>
    </xf>
    <xf numFmtId="41" fontId="7" fillId="0" borderId="91" xfId="2" applyNumberFormat="1" applyFont="1" applyFill="1" applyBorder="1" applyAlignment="1">
      <alignment horizontal="right" vertical="center"/>
    </xf>
    <xf numFmtId="182" fontId="7" fillId="0" borderId="128" xfId="1" applyNumberFormat="1" applyFont="1" applyFill="1" applyBorder="1" applyAlignment="1">
      <alignment horizontal="right" vertical="center"/>
    </xf>
    <xf numFmtId="41" fontId="7" fillId="0" borderId="70" xfId="1" applyNumberFormat="1" applyFont="1" applyFill="1" applyBorder="1" applyAlignment="1">
      <alignment horizontal="right" vertical="center"/>
    </xf>
    <xf numFmtId="41" fontId="7" fillId="0" borderId="118" xfId="1" applyNumberFormat="1" applyFont="1" applyFill="1" applyBorder="1" applyAlignment="1">
      <alignment horizontal="right" vertical="center"/>
    </xf>
    <xf numFmtId="41" fontId="7" fillId="0" borderId="48" xfId="1" applyNumberFormat="1" applyFont="1" applyFill="1" applyBorder="1" applyAlignment="1">
      <alignment horizontal="right" vertical="center"/>
    </xf>
    <xf numFmtId="182" fontId="7" fillId="0" borderId="76" xfId="1" applyNumberFormat="1" applyFont="1" applyFill="1" applyBorder="1" applyAlignment="1">
      <alignment horizontal="right" vertical="center"/>
    </xf>
    <xf numFmtId="41" fontId="7" fillId="0" borderId="121" xfId="1" applyNumberFormat="1" applyFont="1" applyFill="1" applyBorder="1" applyAlignment="1">
      <alignment horizontal="right" vertical="center"/>
    </xf>
    <xf numFmtId="179" fontId="7" fillId="0" borderId="35" xfId="1" applyNumberFormat="1" applyFont="1" applyFill="1" applyBorder="1" applyAlignment="1">
      <alignment horizontal="right" vertical="center"/>
    </xf>
    <xf numFmtId="179" fontId="7" fillId="0" borderId="62" xfId="1" applyNumberFormat="1" applyFont="1" applyFill="1" applyBorder="1" applyAlignment="1">
      <alignment horizontal="right" vertical="center"/>
    </xf>
    <xf numFmtId="179" fontId="7" fillId="0" borderId="83" xfId="2" applyNumberFormat="1" applyFont="1" applyFill="1" applyBorder="1" applyAlignment="1">
      <alignment horizontal="right" vertical="center"/>
    </xf>
    <xf numFmtId="184" fontId="7" fillId="0" borderId="46" xfId="1" applyNumberFormat="1" applyFont="1" applyFill="1" applyBorder="1" applyAlignment="1">
      <alignment horizontal="right" vertical="center"/>
    </xf>
    <xf numFmtId="41" fontId="7" fillId="0" borderId="47" xfId="1" applyNumberFormat="1" applyFont="1" applyFill="1" applyBorder="1" applyAlignment="1">
      <alignment horizontal="right" vertical="center"/>
    </xf>
    <xf numFmtId="182" fontId="7" fillId="0" borderId="0" xfId="1" applyNumberFormat="1" applyFont="1" applyFill="1" applyBorder="1" applyAlignment="1">
      <alignment horizontal="right" vertical="center"/>
    </xf>
    <xf numFmtId="41" fontId="7" fillId="0" borderId="120" xfId="1" applyNumberFormat="1" applyFont="1" applyFill="1" applyBorder="1" applyAlignment="1">
      <alignment horizontal="right" vertical="center"/>
    </xf>
    <xf numFmtId="41" fontId="7" fillId="0" borderId="71" xfId="1" applyNumberFormat="1" applyFont="1" applyFill="1" applyBorder="1" applyAlignment="1">
      <alignment horizontal="right" vertical="center"/>
    </xf>
    <xf numFmtId="41" fontId="7" fillId="0" borderId="142" xfId="1" applyNumberFormat="1" applyFont="1" applyFill="1" applyBorder="1" applyAlignment="1">
      <alignment horizontal="right" vertical="center"/>
    </xf>
    <xf numFmtId="41" fontId="7" fillId="0" borderId="60" xfId="1" applyNumberFormat="1" applyFont="1" applyFill="1" applyBorder="1" applyAlignment="1">
      <alignment horizontal="right" vertical="center"/>
    </xf>
    <xf numFmtId="179" fontId="7" fillId="0" borderId="63" xfId="2" applyNumberFormat="1" applyFont="1" applyFill="1" applyBorder="1" applyAlignment="1">
      <alignment horizontal="right" vertical="center"/>
    </xf>
    <xf numFmtId="41" fontId="7" fillId="0" borderId="65" xfId="1" applyNumberFormat="1" applyFont="1" applyFill="1" applyBorder="1" applyAlignment="1">
      <alignment horizontal="right" vertical="center"/>
    </xf>
    <xf numFmtId="179" fontId="7" fillId="0" borderId="65" xfId="1" applyNumberFormat="1" applyFont="1" applyFill="1" applyBorder="1" applyAlignment="1">
      <alignment horizontal="right" vertical="center"/>
    </xf>
    <xf numFmtId="41" fontId="7" fillId="0" borderId="143" xfId="1" applyNumberFormat="1" applyFont="1" applyFill="1" applyBorder="1" applyAlignment="1">
      <alignment horizontal="right" vertical="center"/>
    </xf>
    <xf numFmtId="41" fontId="7" fillId="0" borderId="85" xfId="1" applyNumberFormat="1" applyFont="1" applyFill="1" applyBorder="1" applyAlignment="1">
      <alignment horizontal="right" vertical="center"/>
    </xf>
    <xf numFmtId="183" fontId="7" fillId="0" borderId="34" xfId="1" applyNumberFormat="1" applyFont="1" applyFill="1" applyBorder="1" applyAlignment="1">
      <alignment horizontal="right" vertical="center"/>
    </xf>
    <xf numFmtId="0" fontId="7" fillId="0" borderId="52" xfId="1" applyFont="1" applyFill="1" applyBorder="1" applyAlignment="1">
      <alignment vertical="center"/>
    </xf>
    <xf numFmtId="179" fontId="7" fillId="0" borderId="45" xfId="2" applyNumberFormat="1" applyFont="1" applyFill="1" applyBorder="1" applyAlignment="1">
      <alignment horizontal="right" vertical="center"/>
    </xf>
    <xf numFmtId="41" fontId="7" fillId="0" borderId="115" xfId="1" applyNumberFormat="1" applyFont="1" applyFill="1" applyBorder="1" applyAlignment="1">
      <alignment horizontal="right" vertical="center"/>
    </xf>
    <xf numFmtId="41" fontId="7" fillId="0" borderId="144" xfId="1" applyNumberFormat="1" applyFont="1" applyFill="1" applyBorder="1" applyAlignment="1">
      <alignment horizontal="right" vertical="center"/>
    </xf>
    <xf numFmtId="183" fontId="7" fillId="0" borderId="117" xfId="1" applyNumberFormat="1" applyFont="1" applyFill="1" applyBorder="1" applyAlignment="1">
      <alignment horizontal="right" vertical="center"/>
    </xf>
    <xf numFmtId="0" fontId="7" fillId="0" borderId="87" xfId="1" applyFont="1" applyFill="1" applyBorder="1" applyAlignment="1">
      <alignment vertical="center"/>
    </xf>
    <xf numFmtId="179" fontId="7" fillId="0" borderId="53" xfId="1" applyNumberFormat="1" applyFont="1" applyFill="1" applyBorder="1" applyAlignment="1">
      <alignment horizontal="right" vertical="center"/>
    </xf>
    <xf numFmtId="179" fontId="7" fillId="0" borderId="121" xfId="1" applyNumberFormat="1" applyFont="1" applyFill="1" applyBorder="1" applyAlignment="1">
      <alignment horizontal="right" vertical="center"/>
    </xf>
    <xf numFmtId="179" fontId="7" fillId="0" borderId="86" xfId="1" applyNumberFormat="1" applyFont="1" applyFill="1" applyBorder="1" applyAlignment="1">
      <alignment horizontal="right" vertical="center"/>
    </xf>
    <xf numFmtId="183" fontId="7" fillId="0" borderId="122" xfId="1" applyNumberFormat="1" applyFont="1" applyFill="1" applyBorder="1" applyAlignment="1">
      <alignment horizontal="right" vertical="center"/>
    </xf>
    <xf numFmtId="183" fontId="7" fillId="0" borderId="123" xfId="1" applyNumberFormat="1" applyFont="1" applyFill="1" applyBorder="1" applyAlignment="1">
      <alignment horizontal="right" vertical="center"/>
    </xf>
    <xf numFmtId="41" fontId="7" fillId="0" borderId="145" xfId="1" applyNumberFormat="1" applyFont="1" applyFill="1" applyBorder="1" applyAlignment="1">
      <alignment horizontal="right" vertical="center"/>
    </xf>
    <xf numFmtId="0" fontId="7" fillId="0" borderId="44" xfId="1" applyFont="1" applyFill="1" applyBorder="1" applyAlignment="1">
      <alignment horizontal="center"/>
    </xf>
    <xf numFmtId="0" fontId="7" fillId="0" borderId="142" xfId="1" applyFont="1" applyFill="1" applyBorder="1" applyAlignment="1">
      <alignment vertical="center"/>
    </xf>
    <xf numFmtId="182" fontId="7" fillId="0" borderId="69" xfId="1" applyNumberFormat="1" applyFont="1" applyFill="1" applyBorder="1" applyAlignment="1">
      <alignment horizontal="right" vertical="center"/>
    </xf>
    <xf numFmtId="41" fontId="7" fillId="0" borderId="44" xfId="1" applyNumberFormat="1" applyFont="1" applyFill="1" applyBorder="1" applyAlignment="1">
      <alignment horizontal="right" vertical="center"/>
    </xf>
    <xf numFmtId="182" fontId="7" fillId="0" borderId="146" xfId="1" applyNumberFormat="1" applyFont="1" applyFill="1" applyBorder="1" applyAlignment="1">
      <alignment horizontal="right" vertical="center"/>
    </xf>
    <xf numFmtId="179" fontId="7" fillId="0" borderId="70" xfId="1" applyNumberFormat="1" applyFont="1" applyFill="1" applyBorder="1" applyAlignment="1">
      <alignment horizontal="right" vertical="center"/>
    </xf>
    <xf numFmtId="179" fontId="7" fillId="0" borderId="71" xfId="1" applyNumberFormat="1" applyFont="1" applyFill="1" applyBorder="1" applyAlignment="1">
      <alignment horizontal="right" vertical="center"/>
    </xf>
    <xf numFmtId="179" fontId="7" fillId="0" borderId="147" xfId="1" applyNumberFormat="1" applyFont="1" applyFill="1" applyBorder="1" applyAlignment="1">
      <alignment horizontal="right" vertical="center"/>
    </xf>
    <xf numFmtId="0" fontId="7" fillId="0" borderId="0" xfId="1" applyFont="1" applyFill="1" applyBorder="1" applyAlignment="1">
      <alignment horizontal="center"/>
    </xf>
    <xf numFmtId="0" fontId="7" fillId="0" borderId="95" xfId="1" applyFont="1" applyFill="1" applyBorder="1" applyAlignment="1">
      <alignment horizontal="center" vertical="top"/>
    </xf>
    <xf numFmtId="0" fontId="7" fillId="0" borderId="105" xfId="1" applyFont="1" applyFill="1" applyBorder="1" applyAlignment="1">
      <alignment vertical="center"/>
    </xf>
    <xf numFmtId="179" fontId="7" fillId="0" borderId="96" xfId="2" applyNumberFormat="1" applyFont="1" applyFill="1" applyBorder="1" applyAlignment="1">
      <alignment horizontal="right" vertical="center"/>
    </xf>
    <xf numFmtId="182" fontId="7" fillId="0" borderId="96" xfId="1" applyNumberFormat="1" applyFont="1" applyFill="1" applyBorder="1" applyAlignment="1">
      <alignment horizontal="right" vertical="center"/>
    </xf>
    <xf numFmtId="41" fontId="7" fillId="0" borderId="101" xfId="1" applyNumberFormat="1" applyFont="1" applyFill="1" applyBorder="1" applyAlignment="1">
      <alignment horizontal="right" vertical="center"/>
    </xf>
    <xf numFmtId="41" fontId="7" fillId="0" borderId="13" xfId="1" applyNumberFormat="1" applyFont="1" applyFill="1" applyBorder="1" applyAlignment="1">
      <alignment horizontal="right" vertical="center"/>
    </xf>
    <xf numFmtId="41" fontId="7" fillId="0" borderId="17" xfId="1" applyNumberFormat="1" applyFont="1" applyFill="1" applyBorder="1" applyAlignment="1">
      <alignment horizontal="right" vertical="center"/>
    </xf>
    <xf numFmtId="182" fontId="7" fillId="0" borderId="105" xfId="1" applyNumberFormat="1" applyFont="1" applyFill="1" applyBorder="1" applyAlignment="1">
      <alignment horizontal="right" vertical="center"/>
    </xf>
    <xf numFmtId="182" fontId="7" fillId="0" borderId="148" xfId="1" applyNumberFormat="1" applyFont="1" applyFill="1" applyBorder="1" applyAlignment="1">
      <alignment horizontal="right" vertical="center"/>
    </xf>
    <xf numFmtId="179" fontId="7" fillId="0" borderId="101" xfId="1" applyNumberFormat="1" applyFont="1" applyFill="1" applyBorder="1" applyAlignment="1">
      <alignment horizontal="right" vertical="center"/>
    </xf>
    <xf numFmtId="179" fontId="7" fillId="0" borderId="17" xfId="1" applyNumberFormat="1" applyFont="1" applyFill="1" applyBorder="1" applyAlignment="1">
      <alignment horizontal="right" vertical="center"/>
    </xf>
    <xf numFmtId="179" fontId="7" fillId="0" borderId="13" xfId="1" applyNumberFormat="1" applyFont="1" applyFill="1" applyBorder="1" applyAlignment="1">
      <alignment horizontal="right" vertical="center"/>
    </xf>
    <xf numFmtId="179" fontId="7" fillId="0" borderId="104" xfId="1" applyNumberFormat="1" applyFont="1" applyFill="1" applyBorder="1" applyAlignment="1">
      <alignment horizontal="right" vertical="center"/>
    </xf>
    <xf numFmtId="179" fontId="7" fillId="0" borderId="105" xfId="1" applyNumberFormat="1" applyFont="1" applyFill="1" applyBorder="1" applyAlignment="1">
      <alignment horizontal="right" vertical="center"/>
    </xf>
    <xf numFmtId="41" fontId="7" fillId="0" borderId="9" xfId="1" applyNumberFormat="1" applyFont="1" applyFill="1" applyBorder="1" applyAlignment="1">
      <alignment horizontal="right" vertical="center"/>
    </xf>
    <xf numFmtId="41" fontId="7" fillId="0" borderId="149" xfId="1" applyNumberFormat="1" applyFont="1" applyFill="1" applyBorder="1" applyAlignment="1">
      <alignment horizontal="right" vertical="center"/>
    </xf>
    <xf numFmtId="0" fontId="7" fillId="0" borderId="0" xfId="1" applyFont="1" applyFill="1" applyBorder="1" applyAlignment="1">
      <alignment horizontal="center" vertical="top"/>
    </xf>
    <xf numFmtId="41" fontId="7" fillId="0" borderId="0" xfId="2" applyNumberFormat="1" applyFont="1" applyFill="1" applyBorder="1" applyAlignment="1">
      <alignment vertical="center"/>
    </xf>
    <xf numFmtId="183" fontId="7" fillId="0" borderId="0" xfId="2" applyNumberFormat="1" applyFont="1" applyFill="1" applyBorder="1" applyAlignment="1">
      <alignment vertical="center"/>
    </xf>
    <xf numFmtId="0" fontId="7" fillId="0" borderId="0" xfId="1" applyFont="1" applyFill="1" applyBorder="1" applyAlignment="1"/>
    <xf numFmtId="0" fontId="9" fillId="0" borderId="0" xfId="1" applyFont="1" applyFill="1" applyAlignment="1">
      <alignment vertical="center"/>
    </xf>
    <xf numFmtId="0" fontId="9" fillId="0" borderId="0" xfId="1" applyFont="1" applyFill="1" applyBorder="1" applyAlignment="1">
      <alignment vertical="center"/>
    </xf>
    <xf numFmtId="0" fontId="9" fillId="0" borderId="102" xfId="1" applyFont="1" applyFill="1" applyBorder="1" applyAlignment="1">
      <alignment horizontal="distributed" vertical="center" wrapText="1" justifyLastLine="1"/>
    </xf>
    <xf numFmtId="0" fontId="9" fillId="0" borderId="153" xfId="1" applyFont="1" applyFill="1" applyBorder="1" applyAlignment="1">
      <alignment horizontal="distributed" vertical="center" wrapText="1" justifyLastLine="1"/>
    </xf>
    <xf numFmtId="0" fontId="9" fillId="0" borderId="154" xfId="1" applyFont="1" applyFill="1" applyBorder="1" applyAlignment="1">
      <alignment horizontal="distributed" vertical="center" wrapText="1" justifyLastLine="1"/>
    </xf>
    <xf numFmtId="0" fontId="9" fillId="0" borderId="155" xfId="1" applyFont="1" applyFill="1" applyBorder="1" applyAlignment="1">
      <alignment horizontal="distributed" vertical="center" wrapText="1" justifyLastLine="1"/>
    </xf>
    <xf numFmtId="0" fontId="7" fillId="0" borderId="156" xfId="1" applyFont="1" applyFill="1" applyBorder="1" applyAlignment="1">
      <alignment horizontal="distributed" vertical="center" wrapText="1" justifyLastLine="1"/>
    </xf>
    <xf numFmtId="0" fontId="9" fillId="0" borderId="0" xfId="1" applyFont="1" applyFill="1" applyAlignment="1">
      <alignment vertical="center" wrapText="1"/>
    </xf>
    <xf numFmtId="0" fontId="9" fillId="0" borderId="0" xfId="1" applyFont="1" applyFill="1" applyBorder="1" applyAlignment="1">
      <alignment vertical="center" wrapText="1"/>
    </xf>
    <xf numFmtId="41" fontId="9" fillId="0" borderId="20" xfId="1" applyNumberFormat="1" applyFont="1" applyFill="1" applyBorder="1" applyAlignment="1">
      <alignment vertical="center"/>
    </xf>
    <xf numFmtId="41" fontId="9" fillId="0" borderId="100" xfId="1" applyNumberFormat="1" applyFont="1" applyFill="1" applyBorder="1" applyAlignment="1">
      <alignment vertical="center"/>
    </xf>
    <xf numFmtId="41" fontId="9" fillId="0" borderId="21" xfId="1" applyNumberFormat="1" applyFont="1" applyFill="1" applyBorder="1" applyAlignment="1">
      <alignment vertical="center"/>
    </xf>
    <xf numFmtId="41" fontId="9" fillId="0" borderId="22" xfId="1" applyNumberFormat="1" applyFont="1" applyFill="1" applyBorder="1" applyAlignment="1">
      <alignment vertical="center"/>
    </xf>
    <xf numFmtId="41" fontId="9" fillId="0" borderId="25" xfId="1" applyNumberFormat="1" applyFont="1" applyFill="1" applyBorder="1" applyAlignment="1">
      <alignment vertical="center"/>
    </xf>
    <xf numFmtId="41" fontId="9" fillId="0" borderId="24" xfId="1" applyNumberFormat="1" applyFont="1" applyFill="1" applyBorder="1" applyAlignment="1">
      <alignment vertical="center"/>
    </xf>
    <xf numFmtId="183" fontId="9" fillId="0" borderId="0" xfId="1" applyNumberFormat="1" applyFont="1" applyFill="1" applyBorder="1" applyAlignment="1">
      <alignment vertical="center"/>
    </xf>
    <xf numFmtId="0" fontId="9" fillId="0" borderId="0" xfId="1" applyFont="1" applyFill="1" applyBorder="1" applyAlignment="1">
      <alignment vertical="top"/>
    </xf>
    <xf numFmtId="0" fontId="7" fillId="0" borderId="0" xfId="1" applyFont="1" applyFill="1" applyBorder="1"/>
    <xf numFmtId="41" fontId="1" fillId="0" borderId="0" xfId="1" applyNumberFormat="1" applyFont="1" applyFill="1" applyBorder="1"/>
    <xf numFmtId="41" fontId="1" fillId="0" borderId="0" xfId="1" applyNumberFormat="1" applyFont="1" applyFill="1"/>
    <xf numFmtId="41" fontId="9" fillId="0" borderId="69" xfId="1" applyNumberFormat="1" applyFont="1" applyFill="1" applyBorder="1" applyAlignment="1">
      <alignment vertical="center"/>
    </xf>
    <xf numFmtId="41" fontId="9" fillId="0" borderId="160" xfId="1" applyNumberFormat="1" applyFont="1" applyFill="1" applyBorder="1" applyAlignment="1">
      <alignment vertical="center"/>
    </xf>
    <xf numFmtId="41" fontId="9" fillId="0" borderId="73" xfId="1" applyNumberFormat="1" applyFont="1" applyFill="1" applyBorder="1" applyAlignment="1">
      <alignment vertical="center"/>
    </xf>
    <xf numFmtId="41" fontId="9" fillId="0" borderId="71" xfId="1" applyNumberFormat="1" applyFont="1" applyFill="1" applyBorder="1" applyAlignment="1">
      <alignment vertical="center"/>
    </xf>
    <xf numFmtId="41" fontId="9" fillId="0" borderId="68" xfId="1" applyNumberFormat="1" applyFont="1" applyFill="1" applyBorder="1" applyAlignment="1">
      <alignment vertical="center"/>
    </xf>
    <xf numFmtId="41" fontId="9" fillId="0" borderId="74" xfId="1" applyNumberFormat="1" applyFont="1" applyFill="1" applyBorder="1" applyAlignment="1">
      <alignment vertical="center"/>
    </xf>
    <xf numFmtId="41" fontId="7" fillId="0" borderId="0" xfId="1" applyNumberFormat="1" applyFont="1" applyFill="1" applyBorder="1" applyAlignment="1">
      <alignment vertical="center"/>
    </xf>
    <xf numFmtId="41" fontId="7" fillId="0" borderId="0" xfId="1" applyNumberFormat="1" applyFont="1" applyFill="1" applyAlignment="1">
      <alignment vertical="center"/>
    </xf>
    <xf numFmtId="41" fontId="9" fillId="0" borderId="46" xfId="1" applyNumberFormat="1" applyFont="1" applyFill="1" applyBorder="1" applyAlignment="1">
      <alignment vertical="center"/>
    </xf>
    <xf numFmtId="41" fontId="9" fillId="0" borderId="119" xfId="1" applyNumberFormat="1" applyFont="1" applyFill="1" applyBorder="1" applyAlignment="1">
      <alignment vertical="center"/>
    </xf>
    <xf numFmtId="41" fontId="9" fillId="0" borderId="47" xfId="1" applyNumberFormat="1" applyFont="1" applyFill="1" applyBorder="1" applyAlignment="1">
      <alignment vertical="center"/>
    </xf>
    <xf numFmtId="41" fontId="9" fillId="0" borderId="48" xfId="1" applyNumberFormat="1" applyFont="1" applyFill="1" applyBorder="1" applyAlignment="1">
      <alignment vertical="center"/>
    </xf>
    <xf numFmtId="41" fontId="9" fillId="0" borderId="52" xfId="1" applyNumberFormat="1" applyFont="1" applyFill="1" applyBorder="1" applyAlignment="1">
      <alignment vertical="center"/>
    </xf>
    <xf numFmtId="41" fontId="9" fillId="0" borderId="51" xfId="1" applyNumberFormat="1" applyFont="1" applyFill="1" applyBorder="1" applyAlignment="1">
      <alignment vertical="center"/>
    </xf>
    <xf numFmtId="187" fontId="7" fillId="0" borderId="0" xfId="1" applyNumberFormat="1" applyFont="1" applyFill="1" applyBorder="1" applyAlignment="1">
      <alignment vertical="center"/>
    </xf>
    <xf numFmtId="183" fontId="7" fillId="0" borderId="0" xfId="1" applyNumberFormat="1" applyFont="1" applyFill="1" applyBorder="1" applyAlignment="1">
      <alignment vertical="center"/>
    </xf>
    <xf numFmtId="183" fontId="7" fillId="0" borderId="0" xfId="1" applyNumberFormat="1" applyFont="1" applyFill="1" applyAlignment="1">
      <alignment vertical="center"/>
    </xf>
    <xf numFmtId="41" fontId="9" fillId="0" borderId="76" xfId="1" applyNumberFormat="1" applyFont="1" applyFill="1" applyBorder="1" applyAlignment="1">
      <alignment vertical="center"/>
    </xf>
    <xf numFmtId="41" fontId="9" fillId="0" borderId="135" xfId="1" applyNumberFormat="1" applyFont="1" applyFill="1" applyBorder="1" applyAlignment="1">
      <alignment vertical="center"/>
    </xf>
    <xf numFmtId="41" fontId="9" fillId="0" borderId="77" xfId="1" applyNumberFormat="1" applyFont="1" applyFill="1" applyBorder="1" applyAlignment="1">
      <alignment vertical="center"/>
    </xf>
    <xf numFmtId="41" fontId="9" fillId="0" borderId="78" xfId="1" applyNumberFormat="1" applyFont="1" applyFill="1" applyBorder="1" applyAlignment="1">
      <alignment vertical="center"/>
    </xf>
    <xf numFmtId="41" fontId="9" fillId="0" borderId="75" xfId="1" applyNumberFormat="1" applyFont="1" applyFill="1" applyBorder="1" applyAlignment="1">
      <alignment vertical="center"/>
    </xf>
    <xf numFmtId="41" fontId="9" fillId="0" borderId="80" xfId="1" applyNumberFormat="1" applyFont="1" applyFill="1" applyBorder="1" applyAlignment="1">
      <alignment vertical="center"/>
    </xf>
    <xf numFmtId="0" fontId="9" fillId="0" borderId="43" xfId="1" applyFont="1" applyFill="1" applyBorder="1" applyAlignment="1">
      <alignment horizontal="center" vertical="center"/>
    </xf>
    <xf numFmtId="41" fontId="9" fillId="0" borderId="63" xfId="1" applyNumberFormat="1" applyFont="1" applyFill="1" applyBorder="1" applyAlignment="1">
      <alignment vertical="center"/>
    </xf>
    <xf numFmtId="41" fontId="9" fillId="0" borderId="113" xfId="1" applyNumberFormat="1" applyFont="1" applyFill="1" applyBorder="1" applyAlignment="1">
      <alignment vertical="center"/>
    </xf>
    <xf numFmtId="41" fontId="9" fillId="0" borderId="64" xfId="1" applyNumberFormat="1" applyFont="1" applyFill="1" applyBorder="1" applyAlignment="1">
      <alignment vertical="center"/>
    </xf>
    <xf numFmtId="41" fontId="9" fillId="0" borderId="65" xfId="1" applyNumberFormat="1" applyFont="1" applyFill="1" applyBorder="1" applyAlignment="1">
      <alignment vertical="center"/>
    </xf>
    <xf numFmtId="41" fontId="9" fillId="0" borderId="62" xfId="1" applyNumberFormat="1" applyFont="1" applyFill="1" applyBorder="1" applyAlignment="1">
      <alignment vertical="center"/>
    </xf>
    <xf numFmtId="41" fontId="9" fillId="0" borderId="67" xfId="1" applyNumberFormat="1" applyFont="1" applyFill="1" applyBorder="1" applyAlignment="1">
      <alignment vertical="center"/>
    </xf>
    <xf numFmtId="0" fontId="9" fillId="0" borderId="61" xfId="1" applyFont="1" applyFill="1" applyBorder="1" applyAlignment="1">
      <alignment horizontal="center" vertical="center"/>
    </xf>
    <xf numFmtId="41" fontId="9" fillId="0" borderId="55" xfId="1" applyNumberFormat="1" applyFont="1" applyFill="1" applyBorder="1" applyAlignment="1">
      <alignment vertical="center"/>
    </xf>
    <xf numFmtId="41" fontId="9" fillId="0" borderId="131" xfId="1" applyNumberFormat="1" applyFont="1" applyFill="1" applyBorder="1" applyAlignment="1">
      <alignment vertical="center"/>
    </xf>
    <xf numFmtId="41" fontId="9" fillId="0" borderId="56" xfId="1" applyNumberFormat="1" applyFont="1" applyFill="1" applyBorder="1" applyAlignment="1">
      <alignment vertical="center"/>
    </xf>
    <xf numFmtId="41" fontId="9" fillId="0" borderId="57" xfId="1" applyNumberFormat="1" applyFont="1" applyFill="1" applyBorder="1" applyAlignment="1">
      <alignment vertical="center"/>
    </xf>
    <xf numFmtId="41" fontId="9" fillId="0" borderId="61" xfId="1" applyNumberFormat="1" applyFont="1" applyFill="1" applyBorder="1" applyAlignment="1">
      <alignment vertical="center"/>
    </xf>
    <xf numFmtId="41" fontId="9" fillId="0" borderId="60" xfId="1" applyNumberFormat="1" applyFont="1" applyFill="1" applyBorder="1" applyAlignment="1">
      <alignment vertical="center"/>
    </xf>
    <xf numFmtId="41" fontId="9" fillId="0" borderId="37" xfId="1" applyNumberFormat="1" applyFont="1" applyFill="1" applyBorder="1" applyAlignment="1">
      <alignment vertical="center"/>
    </xf>
    <xf numFmtId="41" fontId="9" fillId="0" borderId="132" xfId="1" applyNumberFormat="1" applyFont="1" applyFill="1" applyBorder="1" applyAlignment="1">
      <alignment vertical="center"/>
    </xf>
    <xf numFmtId="41" fontId="9" fillId="0" borderId="38" xfId="1" applyNumberFormat="1" applyFont="1" applyFill="1" applyBorder="1" applyAlignment="1">
      <alignment vertical="center"/>
    </xf>
    <xf numFmtId="41" fontId="9" fillId="0" borderId="39" xfId="1" applyNumberFormat="1" applyFont="1" applyFill="1" applyBorder="1" applyAlignment="1">
      <alignment vertical="center"/>
    </xf>
    <xf numFmtId="41" fontId="9" fillId="0" borderId="43" xfId="1" applyNumberFormat="1" applyFont="1" applyFill="1" applyBorder="1" applyAlignment="1">
      <alignment vertical="center"/>
    </xf>
    <xf numFmtId="41" fontId="9" fillId="0" borderId="42" xfId="1" applyNumberFormat="1" applyFont="1" applyFill="1" applyBorder="1" applyAlignment="1">
      <alignment vertical="center"/>
    </xf>
    <xf numFmtId="41" fontId="9" fillId="0" borderId="117" xfId="1" applyNumberFormat="1" applyFont="1" applyFill="1" applyBorder="1" applyAlignment="1">
      <alignment vertical="center"/>
    </xf>
    <xf numFmtId="41" fontId="9" fillId="0" borderId="92" xfId="1" applyNumberFormat="1" applyFont="1" applyFill="1" applyBorder="1" applyAlignment="1">
      <alignment vertical="center"/>
    </xf>
    <xf numFmtId="41" fontId="9" fillId="0" borderId="82" xfId="1" applyNumberFormat="1" applyFont="1" applyFill="1" applyBorder="1" applyAlignment="1">
      <alignment vertical="center"/>
    </xf>
    <xf numFmtId="41" fontId="9" fillId="0" borderId="91" xfId="1" applyNumberFormat="1" applyFont="1" applyFill="1" applyBorder="1" applyAlignment="1">
      <alignment vertical="center"/>
    </xf>
    <xf numFmtId="41" fontId="9" fillId="0" borderId="146" xfId="1" applyNumberFormat="1" applyFont="1" applyFill="1" applyBorder="1" applyAlignment="1">
      <alignment vertical="center"/>
    </xf>
    <xf numFmtId="41" fontId="9" fillId="0" borderId="83" xfId="1" applyNumberFormat="1" applyFont="1" applyFill="1" applyBorder="1" applyAlignment="1">
      <alignment vertical="center"/>
    </xf>
    <xf numFmtId="182" fontId="9" fillId="0" borderId="63" xfId="1" applyNumberFormat="1" applyFont="1" applyFill="1" applyBorder="1" applyAlignment="1">
      <alignment vertical="center"/>
    </xf>
    <xf numFmtId="182" fontId="9" fillId="0" borderId="113" xfId="1" applyNumberFormat="1" applyFont="1" applyFill="1" applyBorder="1" applyAlignment="1">
      <alignment vertical="center"/>
    </xf>
    <xf numFmtId="182" fontId="9" fillId="0" borderId="165" xfId="1" applyNumberFormat="1" applyFont="1" applyFill="1" applyBorder="1" applyAlignment="1">
      <alignment vertical="center"/>
    </xf>
    <xf numFmtId="182" fontId="9" fillId="0" borderId="65" xfId="1" applyNumberFormat="1" applyFont="1" applyFill="1" applyBorder="1" applyAlignment="1">
      <alignment vertical="center"/>
    </xf>
    <xf numFmtId="182" fontId="9" fillId="0" borderId="62" xfId="1" applyNumberFormat="1" applyFont="1" applyFill="1" applyBorder="1" applyAlignment="1">
      <alignment vertical="center"/>
    </xf>
    <xf numFmtId="182" fontId="9" fillId="0" borderId="67" xfId="1" applyNumberFormat="1" applyFont="1" applyFill="1" applyBorder="1" applyAlignment="1">
      <alignment vertical="center"/>
    </xf>
    <xf numFmtId="182" fontId="9" fillId="0" borderId="0" xfId="1" applyNumberFormat="1" applyFont="1" applyFill="1" applyBorder="1" applyAlignment="1">
      <alignment vertical="center"/>
    </xf>
    <xf numFmtId="0" fontId="10" fillId="0" borderId="166" xfId="1" applyFont="1" applyFill="1" applyBorder="1" applyAlignment="1">
      <alignment vertical="center"/>
    </xf>
    <xf numFmtId="0" fontId="10" fillId="0" borderId="43" xfId="1" applyFont="1" applyFill="1" applyBorder="1" applyAlignment="1">
      <alignment horizontal="center" vertical="center"/>
    </xf>
    <xf numFmtId="182" fontId="9" fillId="0" borderId="37" xfId="1" applyNumberFormat="1" applyFont="1" applyFill="1" applyBorder="1" applyAlignment="1">
      <alignment vertical="center"/>
    </xf>
    <xf numFmtId="182" fontId="9" fillId="0" borderId="132" xfId="1" applyNumberFormat="1" applyFont="1" applyFill="1" applyBorder="1" applyAlignment="1">
      <alignment vertical="center"/>
    </xf>
    <xf numFmtId="182" fontId="9" fillId="0" borderId="38" xfId="1" applyNumberFormat="1" applyFont="1" applyFill="1" applyBorder="1" applyAlignment="1">
      <alignment vertical="center"/>
    </xf>
    <xf numFmtId="182" fontId="9" fillId="0" borderId="39" xfId="1" applyNumberFormat="1" applyFont="1" applyFill="1" applyBorder="1" applyAlignment="1">
      <alignment vertical="center"/>
    </xf>
    <xf numFmtId="182" fontId="9" fillId="0" borderId="43" xfId="1" applyNumberFormat="1" applyFont="1" applyFill="1" applyBorder="1" applyAlignment="1">
      <alignment vertical="center"/>
    </xf>
    <xf numFmtId="182" fontId="9" fillId="0" borderId="42" xfId="1" applyNumberFormat="1" applyFont="1" applyFill="1" applyBorder="1" applyAlignment="1">
      <alignment vertical="center"/>
    </xf>
    <xf numFmtId="0" fontId="10" fillId="0" borderId="0" xfId="1" applyFont="1" applyFill="1" applyBorder="1" applyAlignment="1">
      <alignment vertical="center"/>
    </xf>
    <xf numFmtId="0" fontId="10" fillId="0" borderId="75" xfId="1" applyFont="1" applyFill="1" applyBorder="1" applyAlignment="1">
      <alignment horizontal="center" vertical="center"/>
    </xf>
    <xf numFmtId="182" fontId="9" fillId="0" borderId="81" xfId="1" applyNumberFormat="1" applyFont="1" applyFill="1" applyBorder="1" applyAlignment="1">
      <alignment vertical="center"/>
    </xf>
    <xf numFmtId="182" fontId="9" fillId="0" borderId="146" xfId="1" applyNumberFormat="1" applyFont="1" applyFill="1" applyBorder="1" applyAlignment="1">
      <alignment vertical="center"/>
    </xf>
    <xf numFmtId="182" fontId="9" fillId="0" borderId="92" xfId="1" applyNumberFormat="1" applyFont="1" applyFill="1" applyBorder="1" applyAlignment="1">
      <alignment vertical="center"/>
    </xf>
    <xf numFmtId="182" fontId="9" fillId="0" borderId="82" xfId="1" applyNumberFormat="1" applyFont="1" applyFill="1" applyBorder="1" applyAlignment="1">
      <alignment vertical="center"/>
    </xf>
    <xf numFmtId="182" fontId="9" fillId="0" borderId="71" xfId="1" applyNumberFormat="1" applyFont="1" applyFill="1" applyBorder="1" applyAlignment="1">
      <alignment vertical="center"/>
    </xf>
    <xf numFmtId="182" fontId="9" fillId="0" borderId="91" xfId="1" applyNumberFormat="1" applyFont="1" applyFill="1" applyBorder="1" applyAlignment="1">
      <alignment vertical="center"/>
    </xf>
    <xf numFmtId="182" fontId="9" fillId="0" borderId="83" xfId="1" applyNumberFormat="1" applyFont="1" applyFill="1" applyBorder="1" applyAlignment="1">
      <alignment vertical="center"/>
    </xf>
    <xf numFmtId="0" fontId="10" fillId="0" borderId="61" xfId="1" applyFont="1" applyFill="1" applyBorder="1" applyAlignment="1">
      <alignment horizontal="center" vertical="center"/>
    </xf>
    <xf numFmtId="182" fontId="9" fillId="0" borderId="128" xfId="1" applyNumberFormat="1" applyFont="1" applyFill="1" applyBorder="1" applyAlignment="1">
      <alignment vertical="center"/>
    </xf>
    <xf numFmtId="182" fontId="9" fillId="0" borderId="126" xfId="1" applyNumberFormat="1" applyFont="1" applyFill="1" applyBorder="1" applyAlignment="1">
      <alignment vertical="center"/>
    </xf>
    <xf numFmtId="182" fontId="9" fillId="0" borderId="129" xfId="1" applyNumberFormat="1" applyFont="1" applyFill="1" applyBorder="1" applyAlignment="1">
      <alignment vertical="center"/>
    </xf>
    <xf numFmtId="182" fontId="9" fillId="0" borderId="86" xfId="1" applyNumberFormat="1" applyFont="1" applyFill="1" applyBorder="1" applyAlignment="1">
      <alignment vertical="center"/>
    </xf>
    <xf numFmtId="182" fontId="9" fillId="0" borderId="121" xfId="1" applyNumberFormat="1" applyFont="1" applyFill="1" applyBorder="1" applyAlignment="1">
      <alignment vertical="center"/>
    </xf>
    <xf numFmtId="182" fontId="9" fillId="0" borderId="168" xfId="1" applyNumberFormat="1" applyFont="1" applyFill="1" applyBorder="1" applyAlignment="1">
      <alignment vertical="center"/>
    </xf>
    <xf numFmtId="0" fontId="10" fillId="0" borderId="36" xfId="1" applyFont="1" applyFill="1" applyBorder="1" applyAlignment="1">
      <alignment horizontal="center" vertical="center"/>
    </xf>
    <xf numFmtId="0" fontId="10" fillId="0" borderId="54" xfId="1" applyFont="1" applyFill="1" applyBorder="1" applyAlignment="1">
      <alignment horizontal="center" vertical="center"/>
    </xf>
    <xf numFmtId="182" fontId="9" fillId="0" borderId="169" xfId="1" applyNumberFormat="1" applyFont="1" applyFill="1" applyBorder="1" applyAlignment="1">
      <alignment vertical="center"/>
    </xf>
    <xf numFmtId="182" fontId="9" fillId="0" borderId="170" xfId="1" applyNumberFormat="1" applyFont="1" applyFill="1" applyBorder="1" applyAlignment="1">
      <alignment vertical="center"/>
    </xf>
    <xf numFmtId="182" fontId="9" fillId="0" borderId="56" xfId="1" applyNumberFormat="1" applyFont="1" applyFill="1" applyBorder="1" applyAlignment="1">
      <alignment vertical="center"/>
    </xf>
    <xf numFmtId="0" fontId="10" fillId="0" borderId="142" xfId="1" applyFont="1" applyFill="1" applyBorder="1" applyAlignment="1">
      <alignment horizontal="center" vertical="center"/>
    </xf>
    <xf numFmtId="182" fontId="9" fillId="0" borderId="61" xfId="1" applyNumberFormat="1" applyFont="1" applyFill="1" applyBorder="1" applyAlignment="1">
      <alignment vertical="center"/>
    </xf>
    <xf numFmtId="182" fontId="9" fillId="0" borderId="117" xfId="1" applyNumberFormat="1" applyFont="1" applyFill="1" applyBorder="1" applyAlignment="1">
      <alignment vertical="center"/>
    </xf>
    <xf numFmtId="182" fontId="9" fillId="0" borderId="64" xfId="1" applyNumberFormat="1" applyFont="1" applyFill="1" applyBorder="1" applyAlignment="1">
      <alignment vertical="center"/>
    </xf>
    <xf numFmtId="182" fontId="9" fillId="0" borderId="55" xfId="1" applyNumberFormat="1" applyFont="1" applyFill="1" applyBorder="1" applyAlignment="1">
      <alignment vertical="center"/>
    </xf>
    <xf numFmtId="182" fontId="9" fillId="0" borderId="131" xfId="1" applyNumberFormat="1" applyFont="1" applyFill="1" applyBorder="1" applyAlignment="1">
      <alignment vertical="center"/>
    </xf>
    <xf numFmtId="182" fontId="9" fillId="0" borderId="57" xfId="1" applyNumberFormat="1" applyFont="1" applyFill="1" applyBorder="1" applyAlignment="1">
      <alignment vertical="center"/>
    </xf>
    <xf numFmtId="182" fontId="9" fillId="0" borderId="60" xfId="1" applyNumberFormat="1" applyFont="1" applyFill="1" applyBorder="1" applyAlignment="1">
      <alignment vertical="center"/>
    </xf>
    <xf numFmtId="0" fontId="10" fillId="0" borderId="152" xfId="1" applyFont="1" applyFill="1" applyBorder="1" applyAlignment="1">
      <alignment vertical="center"/>
    </xf>
    <xf numFmtId="0" fontId="10" fillId="0" borderId="105" xfId="1" applyFont="1" applyFill="1" applyBorder="1" applyAlignment="1">
      <alignment horizontal="center" vertical="center"/>
    </xf>
    <xf numFmtId="182" fontId="9" fillId="0" borderId="96" xfId="1" applyNumberFormat="1" applyFont="1" applyFill="1" applyBorder="1" applyAlignment="1">
      <alignment vertical="center"/>
    </xf>
    <xf numFmtId="182" fontId="9" fillId="0" borderId="148" xfId="1" applyNumberFormat="1" applyFont="1" applyFill="1" applyBorder="1" applyAlignment="1">
      <alignment vertical="center"/>
    </xf>
    <xf numFmtId="182" fontId="9" fillId="0" borderId="12" xfId="1" applyNumberFormat="1" applyFont="1" applyFill="1" applyBorder="1" applyAlignment="1">
      <alignment vertical="center"/>
    </xf>
    <xf numFmtId="182" fontId="9" fillId="0" borderId="13" xfId="1" applyNumberFormat="1" applyFont="1" applyFill="1" applyBorder="1" applyAlignment="1">
      <alignment vertical="center"/>
    </xf>
    <xf numFmtId="182" fontId="9" fillId="0" borderId="17" xfId="1" applyNumberFormat="1" applyFont="1" applyFill="1" applyBorder="1" applyAlignment="1">
      <alignment vertical="center"/>
    </xf>
    <xf numFmtId="182" fontId="9" fillId="0" borderId="16" xfId="1" applyNumberFormat="1" applyFont="1" applyFill="1" applyBorder="1" applyAlignment="1">
      <alignment vertical="center"/>
    </xf>
    <xf numFmtId="41" fontId="9" fillId="0" borderId="19" xfId="1" applyNumberFormat="1" applyFont="1" applyFill="1" applyBorder="1" applyAlignment="1">
      <alignment vertical="center"/>
    </xf>
    <xf numFmtId="41" fontId="1" fillId="0" borderId="0" xfId="1" applyNumberFormat="1" applyFont="1" applyFill="1" applyBorder="1" applyAlignment="1">
      <alignment vertical="center"/>
    </xf>
    <xf numFmtId="41" fontId="1" fillId="0" borderId="0" xfId="1" applyNumberFormat="1" applyFont="1" applyFill="1" applyAlignment="1">
      <alignment vertical="center"/>
    </xf>
    <xf numFmtId="41" fontId="9" fillId="0" borderId="142" xfId="1" applyNumberFormat="1" applyFont="1" applyFill="1" applyBorder="1" applyAlignment="1">
      <alignment vertical="center"/>
    </xf>
    <xf numFmtId="41" fontId="9" fillId="0" borderId="45" xfId="1" applyNumberFormat="1" applyFont="1" applyFill="1" applyBorder="1" applyAlignment="1">
      <alignment vertical="center"/>
    </xf>
    <xf numFmtId="41" fontId="9" fillId="0" borderId="45" xfId="2" applyNumberFormat="1" applyFont="1" applyFill="1" applyBorder="1" applyAlignment="1">
      <alignment vertical="center"/>
    </xf>
    <xf numFmtId="41" fontId="9" fillId="0" borderId="119" xfId="2" applyNumberFormat="1" applyFont="1" applyFill="1" applyBorder="1" applyAlignment="1">
      <alignment vertical="center"/>
    </xf>
    <xf numFmtId="41" fontId="9" fillId="0" borderId="47" xfId="2" applyNumberFormat="1" applyFont="1" applyFill="1" applyBorder="1" applyAlignment="1">
      <alignment vertical="center"/>
    </xf>
    <xf numFmtId="41" fontId="9" fillId="0" borderId="48" xfId="2" applyNumberFormat="1" applyFont="1" applyFill="1" applyBorder="1" applyAlignment="1">
      <alignment vertical="center"/>
    </xf>
    <xf numFmtId="41" fontId="9" fillId="0" borderId="52" xfId="2" applyNumberFormat="1" applyFont="1" applyFill="1" applyBorder="1" applyAlignment="1">
      <alignment vertical="center"/>
    </xf>
    <xf numFmtId="41" fontId="9" fillId="0" borderId="51" xfId="2" applyNumberFormat="1" applyFont="1" applyFill="1" applyBorder="1" applyAlignment="1">
      <alignment vertical="center"/>
    </xf>
    <xf numFmtId="41" fontId="9" fillId="0" borderId="54" xfId="1" applyNumberFormat="1" applyFont="1" applyFill="1" applyBorder="1" applyAlignment="1">
      <alignment vertical="center"/>
    </xf>
    <xf numFmtId="41" fontId="9" fillId="0" borderId="133" xfId="1" applyNumberFormat="1" applyFont="1" applyFill="1" applyBorder="1" applyAlignment="1">
      <alignment vertical="center"/>
    </xf>
    <xf numFmtId="182" fontId="9" fillId="0" borderId="34" xfId="1" applyNumberFormat="1" applyFont="1" applyFill="1" applyBorder="1" applyAlignment="1">
      <alignment vertical="center"/>
    </xf>
    <xf numFmtId="182" fontId="9" fillId="0" borderId="30" xfId="1" applyNumberFormat="1" applyFont="1" applyFill="1" applyBorder="1" applyAlignment="1">
      <alignment vertical="center"/>
    </xf>
    <xf numFmtId="182" fontId="9" fillId="0" borderId="36" xfId="1" applyNumberFormat="1" applyFont="1" applyFill="1" applyBorder="1" applyAlignment="1">
      <alignment vertical="center"/>
    </xf>
    <xf numFmtId="182" fontId="9" fillId="0" borderId="87" xfId="1" applyNumberFormat="1" applyFont="1" applyFill="1" applyBorder="1" applyAlignment="1">
      <alignment vertical="center"/>
    </xf>
    <xf numFmtId="182" fontId="9" fillId="0" borderId="77" xfId="1" applyNumberFormat="1" applyFont="1" applyFill="1" applyBorder="1" applyAlignment="1">
      <alignment vertical="center"/>
    </xf>
    <xf numFmtId="182" fontId="9" fillId="0" borderId="78" xfId="1" applyNumberFormat="1" applyFont="1" applyFill="1" applyBorder="1" applyAlignment="1">
      <alignment vertical="center"/>
    </xf>
    <xf numFmtId="182" fontId="9" fillId="0" borderId="54" xfId="1" applyNumberFormat="1" applyFont="1" applyFill="1" applyBorder="1" applyAlignment="1">
      <alignment vertical="center"/>
    </xf>
    <xf numFmtId="0" fontId="10" fillId="0" borderId="68" xfId="1" applyFont="1" applyFill="1" applyBorder="1" applyAlignment="1">
      <alignment horizontal="center" vertical="center"/>
    </xf>
    <xf numFmtId="0" fontId="10" fillId="0" borderId="17" xfId="1" applyFont="1" applyFill="1" applyBorder="1" applyAlignment="1">
      <alignment horizontal="center" vertical="center"/>
    </xf>
    <xf numFmtId="182" fontId="9" fillId="0" borderId="105" xfId="1" applyNumberFormat="1" applyFont="1" applyFill="1" applyBorder="1" applyAlignment="1">
      <alignment vertical="center"/>
    </xf>
    <xf numFmtId="0" fontId="7" fillId="0" borderId="0" xfId="1" applyFont="1" applyFill="1" applyAlignment="1">
      <alignment vertical="top"/>
    </xf>
    <xf numFmtId="0" fontId="1" fillId="0" borderId="0" xfId="1" applyFont="1" applyFill="1" applyAlignment="1">
      <alignment vertical="top"/>
    </xf>
    <xf numFmtId="0" fontId="11" fillId="0" borderId="0" xfId="1" applyFont="1" applyFill="1" applyAlignment="1">
      <alignment horizontal="right" vertical="top"/>
    </xf>
    <xf numFmtId="0" fontId="1" fillId="0" borderId="0" xfId="1" applyFont="1" applyFill="1"/>
    <xf numFmtId="41" fontId="12" fillId="0" borderId="173" xfId="1" applyNumberFormat="1" applyFont="1" applyFill="1" applyBorder="1" applyAlignment="1">
      <alignment vertical="center"/>
    </xf>
    <xf numFmtId="0" fontId="12" fillId="0" borderId="0" xfId="1" applyFont="1" applyFill="1" applyAlignment="1">
      <alignment vertical="center"/>
    </xf>
    <xf numFmtId="41" fontId="12" fillId="0" borderId="175" xfId="1" applyNumberFormat="1" applyFont="1" applyFill="1" applyBorder="1" applyAlignment="1">
      <alignment vertical="center"/>
    </xf>
    <xf numFmtId="38" fontId="12" fillId="0" borderId="176" xfId="2" applyFont="1" applyFill="1" applyBorder="1" applyAlignment="1">
      <alignment horizontal="center" vertical="center" wrapText="1"/>
    </xf>
    <xf numFmtId="41" fontId="12" fillId="0" borderId="177" xfId="3" applyNumberFormat="1" applyFont="1" applyFill="1" applyBorder="1" applyAlignment="1">
      <alignment horizontal="center" vertical="center"/>
    </xf>
    <xf numFmtId="41" fontId="13" fillId="0" borderId="177" xfId="2" applyNumberFormat="1" applyFont="1" applyFill="1" applyBorder="1" applyAlignment="1" applyProtection="1">
      <alignment vertical="center"/>
    </xf>
    <xf numFmtId="176" fontId="13" fillId="0" borderId="177" xfId="4" applyNumberFormat="1" applyFont="1" applyFill="1" applyBorder="1" applyAlignment="1" applyProtection="1">
      <alignment vertical="center"/>
    </xf>
    <xf numFmtId="188" fontId="13" fillId="0" borderId="177" xfId="5" applyNumberFormat="1" applyFont="1" applyFill="1" applyBorder="1" applyAlignment="1" applyProtection="1">
      <alignment vertical="center"/>
    </xf>
    <xf numFmtId="189" fontId="12" fillId="0" borderId="177" xfId="1" applyNumberFormat="1" applyFont="1" applyFill="1" applyBorder="1" applyAlignment="1">
      <alignment vertical="center"/>
    </xf>
    <xf numFmtId="41" fontId="12" fillId="0" borderId="178" xfId="3" applyNumberFormat="1" applyFont="1" applyFill="1" applyBorder="1" applyAlignment="1">
      <alignment horizontal="center" vertical="center"/>
    </xf>
    <xf numFmtId="41" fontId="13" fillId="0" borderId="178" xfId="2" applyNumberFormat="1" applyFont="1" applyFill="1" applyBorder="1" applyAlignment="1" applyProtection="1">
      <alignment vertical="center"/>
    </xf>
    <xf numFmtId="176" fontId="13" fillId="0" borderId="178" xfId="4" applyNumberFormat="1" applyFont="1" applyFill="1" applyBorder="1" applyAlignment="1" applyProtection="1">
      <alignment vertical="center"/>
    </xf>
    <xf numFmtId="188" fontId="13" fillId="0" borderId="178" xfId="5" applyNumberFormat="1" applyFont="1" applyFill="1" applyBorder="1" applyAlignment="1" applyProtection="1">
      <alignment vertical="center"/>
    </xf>
    <xf numFmtId="189" fontId="12" fillId="0" borderId="178" xfId="1" applyNumberFormat="1" applyFont="1" applyFill="1" applyBorder="1" applyAlignment="1">
      <alignment vertical="center"/>
    </xf>
    <xf numFmtId="41" fontId="12" fillId="0" borderId="179" xfId="3" applyNumberFormat="1" applyFont="1" applyFill="1" applyBorder="1" applyAlignment="1">
      <alignment horizontal="center" vertical="center"/>
    </xf>
    <xf numFmtId="176" fontId="13" fillId="0" borderId="179" xfId="4" applyNumberFormat="1" applyFont="1" applyFill="1" applyBorder="1" applyAlignment="1" applyProtection="1">
      <alignment vertical="center"/>
    </xf>
    <xf numFmtId="188" fontId="13" fillId="0" borderId="179" xfId="5" applyNumberFormat="1" applyFont="1" applyFill="1" applyBorder="1" applyAlignment="1" applyProtection="1">
      <alignment vertical="center"/>
    </xf>
    <xf numFmtId="189" fontId="12" fillId="0" borderId="179" xfId="1" applyNumberFormat="1" applyFont="1" applyFill="1" applyBorder="1" applyAlignment="1">
      <alignment vertical="center"/>
    </xf>
    <xf numFmtId="188" fontId="12" fillId="0" borderId="179" xfId="5" applyNumberFormat="1" applyFont="1" applyFill="1" applyBorder="1" applyAlignment="1">
      <alignment vertical="center"/>
    </xf>
    <xf numFmtId="41" fontId="12" fillId="0" borderId="176" xfId="3" applyNumberFormat="1" applyFont="1" applyFill="1" applyBorder="1" applyAlignment="1">
      <alignment horizontal="center" vertical="center"/>
    </xf>
    <xf numFmtId="41" fontId="13" fillId="0" borderId="176" xfId="2" applyNumberFormat="1" applyFont="1" applyFill="1" applyBorder="1" applyAlignment="1" applyProtection="1">
      <alignment vertical="center"/>
    </xf>
    <xf numFmtId="176" fontId="13" fillId="0" borderId="176" xfId="4" applyNumberFormat="1" applyFont="1" applyFill="1" applyBorder="1" applyAlignment="1" applyProtection="1">
      <alignment vertical="center"/>
    </xf>
    <xf numFmtId="188" fontId="13" fillId="0" borderId="176" xfId="5" applyNumberFormat="1" applyFont="1" applyFill="1" applyBorder="1" applyAlignment="1" applyProtection="1">
      <alignment vertical="center"/>
    </xf>
    <xf numFmtId="189" fontId="12" fillId="0" borderId="176" xfId="1" applyNumberFormat="1" applyFont="1" applyFill="1" applyBorder="1" applyAlignment="1">
      <alignment vertical="center"/>
    </xf>
    <xf numFmtId="0" fontId="12" fillId="0" borderId="0" xfId="1" applyNumberFormat="1" applyFont="1" applyFill="1" applyAlignment="1">
      <alignment vertical="center"/>
    </xf>
    <xf numFmtId="41" fontId="12" fillId="0" borderId="0" xfId="1" applyNumberFormat="1" applyFont="1" applyFill="1" applyAlignment="1">
      <alignment vertical="center"/>
    </xf>
    <xf numFmtId="188" fontId="12" fillId="0" borderId="0" xfId="1" applyNumberFormat="1" applyFont="1" applyFill="1" applyAlignment="1">
      <alignment vertical="center"/>
    </xf>
    <xf numFmtId="182" fontId="12" fillId="0" borderId="173" xfId="1" applyNumberFormat="1" applyFont="1" applyFill="1" applyBorder="1" applyAlignment="1">
      <alignment vertical="center"/>
    </xf>
    <xf numFmtId="176" fontId="12" fillId="0" borderId="177" xfId="1" applyNumberFormat="1" applyFont="1" applyFill="1" applyBorder="1" applyAlignment="1">
      <alignment vertical="center"/>
    </xf>
    <xf numFmtId="41" fontId="12" fillId="0" borderId="174" xfId="3" applyNumberFormat="1" applyFont="1" applyFill="1" applyBorder="1" applyAlignment="1">
      <alignment horizontal="left" vertical="center"/>
    </xf>
    <xf numFmtId="41" fontId="12" fillId="0" borderId="174" xfId="2" applyNumberFormat="1" applyFont="1" applyFill="1" applyBorder="1" applyAlignment="1">
      <alignment vertical="center"/>
    </xf>
    <xf numFmtId="176" fontId="13" fillId="0" borderId="174" xfId="4" applyNumberFormat="1" applyFont="1" applyFill="1" applyBorder="1" applyAlignment="1" applyProtection="1">
      <alignment vertical="center"/>
    </xf>
    <xf numFmtId="176" fontId="12" fillId="0" borderId="174" xfId="1" applyNumberFormat="1" applyFont="1" applyFill="1" applyBorder="1" applyAlignment="1">
      <alignment vertical="center"/>
    </xf>
    <xf numFmtId="176" fontId="12" fillId="0" borderId="180" xfId="1" applyNumberFormat="1" applyFont="1" applyFill="1" applyBorder="1" applyAlignment="1">
      <alignment vertical="center"/>
    </xf>
    <xf numFmtId="190" fontId="12" fillId="0" borderId="179" xfId="3" applyNumberFormat="1" applyFont="1" applyFill="1" applyBorder="1" applyAlignment="1">
      <alignment horizontal="left" vertical="center"/>
    </xf>
    <xf numFmtId="190" fontId="12" fillId="0" borderId="179" xfId="1" applyNumberFormat="1" applyFont="1" applyFill="1" applyBorder="1" applyAlignment="1">
      <alignment vertical="center"/>
    </xf>
    <xf numFmtId="180" fontId="12" fillId="0" borderId="179" xfId="1" applyNumberFormat="1" applyFont="1" applyFill="1" applyBorder="1" applyAlignment="1">
      <alignment vertical="center"/>
    </xf>
    <xf numFmtId="176" fontId="12" fillId="0" borderId="179" xfId="1" applyNumberFormat="1" applyFont="1" applyFill="1" applyBorder="1" applyAlignment="1">
      <alignment vertical="center"/>
    </xf>
    <xf numFmtId="180" fontId="12" fillId="0" borderId="181" xfId="1" applyNumberFormat="1" applyFont="1" applyFill="1" applyBorder="1" applyAlignment="1">
      <alignment vertical="center"/>
    </xf>
    <xf numFmtId="190" fontId="12" fillId="0" borderId="176" xfId="3" applyNumberFormat="1" applyFont="1" applyFill="1" applyBorder="1" applyAlignment="1">
      <alignment horizontal="left" vertical="center"/>
    </xf>
    <xf numFmtId="190" fontId="12" fillId="0" borderId="176" xfId="1" applyNumberFormat="1" applyFont="1" applyFill="1" applyBorder="1" applyAlignment="1">
      <alignment vertical="center"/>
    </xf>
    <xf numFmtId="180" fontId="12" fillId="0" borderId="176" xfId="1" applyNumberFormat="1" applyFont="1" applyFill="1" applyBorder="1" applyAlignment="1">
      <alignment vertical="center"/>
    </xf>
    <xf numFmtId="188" fontId="13" fillId="0" borderId="166" xfId="5" applyNumberFormat="1" applyFont="1" applyFill="1" applyBorder="1" applyAlignment="1" applyProtection="1">
      <alignment vertical="center"/>
    </xf>
    <xf numFmtId="188" fontId="13" fillId="0" borderId="182" xfId="5" applyNumberFormat="1" applyFont="1" applyFill="1" applyBorder="1" applyAlignment="1" applyProtection="1">
      <alignment vertical="center"/>
    </xf>
    <xf numFmtId="176" fontId="12" fillId="0" borderId="176" xfId="1" applyNumberFormat="1" applyFont="1" applyFill="1" applyBorder="1" applyAlignment="1">
      <alignment vertical="center"/>
    </xf>
    <xf numFmtId="180" fontId="12" fillId="0" borderId="183" xfId="1" applyNumberFormat="1" applyFont="1" applyFill="1" applyBorder="1" applyAlignment="1">
      <alignment vertical="center"/>
    </xf>
    <xf numFmtId="190" fontId="12" fillId="0" borderId="0" xfId="1" applyNumberFormat="1" applyFont="1" applyFill="1" applyAlignment="1">
      <alignment vertical="center"/>
    </xf>
    <xf numFmtId="41" fontId="12" fillId="0" borderId="174" xfId="1" applyNumberFormat="1" applyFont="1" applyFill="1" applyBorder="1" applyAlignment="1">
      <alignment horizontal="left" vertical="center"/>
    </xf>
    <xf numFmtId="188" fontId="13" fillId="0" borderId="174" xfId="5" applyNumberFormat="1" applyFont="1" applyFill="1" applyBorder="1" applyAlignment="1" applyProtection="1">
      <alignment vertical="center"/>
    </xf>
    <xf numFmtId="0" fontId="12" fillId="0" borderId="179" xfId="1" applyFont="1" applyFill="1" applyBorder="1" applyAlignment="1">
      <alignment horizontal="left" vertical="center"/>
    </xf>
    <xf numFmtId="41" fontId="12" fillId="0" borderId="179" xfId="2" applyNumberFormat="1" applyFont="1" applyFill="1" applyBorder="1" applyAlignment="1">
      <alignment vertical="center"/>
    </xf>
    <xf numFmtId="176" fontId="12" fillId="0" borderId="181" xfId="1" applyNumberFormat="1" applyFont="1" applyFill="1" applyBorder="1" applyAlignment="1">
      <alignment vertical="center"/>
    </xf>
    <xf numFmtId="0" fontId="12" fillId="0" borderId="176" xfId="1" applyFont="1" applyFill="1" applyBorder="1" applyAlignment="1">
      <alignment horizontal="left" vertical="center"/>
    </xf>
    <xf numFmtId="41" fontId="12" fillId="0" borderId="176" xfId="2" applyNumberFormat="1" applyFont="1" applyFill="1" applyBorder="1" applyAlignment="1">
      <alignment vertical="center"/>
    </xf>
    <xf numFmtId="188" fontId="13" fillId="0" borderId="175" xfId="5" applyNumberFormat="1" applyFont="1" applyFill="1" applyBorder="1" applyAlignment="1" applyProtection="1">
      <alignment vertical="center"/>
    </xf>
    <xf numFmtId="188" fontId="12" fillId="0" borderId="176" xfId="5" applyNumberFormat="1" applyFont="1" applyFill="1" applyBorder="1" applyAlignment="1">
      <alignment vertical="center"/>
    </xf>
    <xf numFmtId="176" fontId="12" fillId="0" borderId="183" xfId="1" applyNumberFormat="1" applyFont="1" applyFill="1" applyBorder="1" applyAlignment="1">
      <alignment vertical="center"/>
    </xf>
    <xf numFmtId="188" fontId="12" fillId="0" borderId="174" xfId="5" applyNumberFormat="1" applyFont="1" applyFill="1" applyBorder="1" applyAlignment="1">
      <alignment vertical="center"/>
    </xf>
    <xf numFmtId="41" fontId="12" fillId="0" borderId="173" xfId="2" applyNumberFormat="1" applyFont="1" applyFill="1" applyBorder="1" applyAlignment="1">
      <alignment vertical="center"/>
    </xf>
    <xf numFmtId="188" fontId="12" fillId="0" borderId="177" xfId="5" applyNumberFormat="1" applyFont="1" applyFill="1" applyBorder="1" applyAlignment="1">
      <alignment vertical="center"/>
    </xf>
    <xf numFmtId="189" fontId="12" fillId="0" borderId="173" xfId="5" applyNumberFormat="1" applyFont="1" applyFill="1" applyBorder="1" applyAlignment="1">
      <alignment vertical="center"/>
    </xf>
    <xf numFmtId="41" fontId="12" fillId="0" borderId="174" xfId="3" applyNumberFormat="1" applyFont="1" applyFill="1" applyBorder="1" applyAlignment="1">
      <alignment vertical="center"/>
    </xf>
    <xf numFmtId="189" fontId="13" fillId="0" borderId="174" xfId="5" applyNumberFormat="1" applyFont="1" applyFill="1" applyBorder="1" applyAlignment="1" applyProtection="1">
      <alignment vertical="center"/>
    </xf>
    <xf numFmtId="189" fontId="12" fillId="0" borderId="179" xfId="5" applyNumberFormat="1" applyFont="1" applyFill="1" applyBorder="1" applyAlignment="1">
      <alignment vertical="center"/>
    </xf>
    <xf numFmtId="189" fontId="12" fillId="0" borderId="176" xfId="5" applyNumberFormat="1" applyFont="1" applyFill="1" applyBorder="1" applyAlignment="1">
      <alignment vertical="center"/>
    </xf>
    <xf numFmtId="189" fontId="12" fillId="0" borderId="182" xfId="5" applyNumberFormat="1" applyFont="1" applyFill="1" applyBorder="1" applyAlignment="1">
      <alignment vertical="center"/>
    </xf>
    <xf numFmtId="0" fontId="14" fillId="0" borderId="184"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4" fillId="0" borderId="0" xfId="1" applyFont="1" applyAlignment="1">
      <alignment horizontal="center" vertical="center"/>
    </xf>
    <xf numFmtId="0" fontId="14" fillId="0" borderId="177" xfId="1" applyFont="1" applyBorder="1" applyAlignment="1">
      <alignment horizontal="center" vertical="center"/>
    </xf>
    <xf numFmtId="187" fontId="14" fillId="0" borderId="30" xfId="1" applyNumberFormat="1" applyFont="1" applyBorder="1" applyAlignment="1">
      <alignment vertical="center"/>
    </xf>
    <xf numFmtId="187" fontId="14" fillId="0" borderId="29" xfId="1" applyNumberFormat="1" applyFont="1" applyBorder="1" applyAlignment="1">
      <alignment vertical="center"/>
    </xf>
    <xf numFmtId="187" fontId="14" fillId="0" borderId="31" xfId="1" applyNumberFormat="1" applyFont="1" applyBorder="1" applyAlignment="1">
      <alignment vertical="center"/>
    </xf>
    <xf numFmtId="0" fontId="14" fillId="0" borderId="0" xfId="1" applyFont="1" applyAlignment="1">
      <alignment vertical="center"/>
    </xf>
    <xf numFmtId="0" fontId="14" fillId="0" borderId="178" xfId="1" applyFont="1" applyBorder="1" applyAlignment="1">
      <alignment horizontal="center" vertical="center"/>
    </xf>
    <xf numFmtId="187" fontId="14" fillId="0" borderId="71" xfId="1" applyNumberFormat="1" applyFont="1" applyBorder="1" applyAlignment="1">
      <alignment vertical="center"/>
    </xf>
    <xf numFmtId="187" fontId="14" fillId="0" borderId="73" xfId="1" applyNumberFormat="1" applyFont="1" applyBorder="1" applyAlignment="1">
      <alignment vertical="center"/>
    </xf>
    <xf numFmtId="187" fontId="14" fillId="0" borderId="72" xfId="1" applyNumberFormat="1" applyFont="1" applyBorder="1" applyAlignment="1">
      <alignment vertical="center"/>
    </xf>
    <xf numFmtId="0" fontId="14" fillId="0" borderId="179" xfId="1" applyFont="1" applyBorder="1" applyAlignment="1">
      <alignment horizontal="center" vertical="center"/>
    </xf>
    <xf numFmtId="187" fontId="14" fillId="0" borderId="48" xfId="1" applyNumberFormat="1" applyFont="1" applyBorder="1" applyAlignment="1">
      <alignment vertical="center"/>
    </xf>
    <xf numFmtId="187" fontId="14" fillId="0" borderId="47" xfId="1" applyNumberFormat="1" applyFont="1" applyBorder="1" applyAlignment="1">
      <alignment vertical="center"/>
    </xf>
    <xf numFmtId="187" fontId="14" fillId="0" borderId="49" xfId="1" applyNumberFormat="1" applyFont="1" applyBorder="1" applyAlignment="1">
      <alignment vertical="center"/>
    </xf>
    <xf numFmtId="0" fontId="14" fillId="0" borderId="176" xfId="1" applyFont="1" applyBorder="1" applyAlignment="1">
      <alignment horizontal="center" vertical="center"/>
    </xf>
    <xf numFmtId="187" fontId="14" fillId="0" borderId="57" xfId="1" applyNumberFormat="1" applyFont="1" applyBorder="1" applyAlignment="1">
      <alignment vertical="center"/>
    </xf>
    <xf numFmtId="187" fontId="14" fillId="0" borderId="56" xfId="1" applyNumberFormat="1" applyFont="1" applyBorder="1" applyAlignment="1">
      <alignment vertical="center"/>
    </xf>
    <xf numFmtId="187" fontId="14" fillId="0" borderId="58" xfId="1" applyNumberFormat="1" applyFont="1" applyBorder="1" applyAlignment="1">
      <alignment vertical="center"/>
    </xf>
    <xf numFmtId="0" fontId="14" fillId="0" borderId="184"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185" xfId="1" applyFont="1" applyFill="1" applyBorder="1" applyAlignment="1">
      <alignment horizontal="center" vertical="center"/>
    </xf>
    <xf numFmtId="0" fontId="14" fillId="0" borderId="0" xfId="1" applyFont="1" applyFill="1" applyAlignment="1">
      <alignment horizontal="center" vertical="center"/>
    </xf>
    <xf numFmtId="0" fontId="14" fillId="0" borderId="177" xfId="1" applyFont="1" applyFill="1" applyBorder="1" applyAlignment="1">
      <alignment horizontal="center" vertical="center"/>
    </xf>
    <xf numFmtId="187" fontId="14" fillId="0" borderId="30" xfId="1" applyNumberFormat="1" applyFont="1" applyFill="1" applyBorder="1" applyAlignment="1">
      <alignment vertical="center"/>
    </xf>
    <xf numFmtId="187" fontId="14" fillId="0" borderId="29" xfId="1" applyNumberFormat="1" applyFont="1" applyFill="1" applyBorder="1" applyAlignment="1">
      <alignment vertical="center"/>
    </xf>
    <xf numFmtId="187" fontId="14" fillId="0" borderId="31" xfId="1" applyNumberFormat="1" applyFont="1" applyFill="1" applyBorder="1" applyAlignment="1">
      <alignment vertical="center"/>
    </xf>
    <xf numFmtId="0" fontId="14" fillId="0" borderId="0" xfId="1" applyFont="1" applyFill="1" applyAlignment="1">
      <alignment vertical="center"/>
    </xf>
    <xf numFmtId="0" fontId="14" fillId="0" borderId="178" xfId="1" applyFont="1" applyFill="1" applyBorder="1" applyAlignment="1">
      <alignment horizontal="center" vertical="center"/>
    </xf>
    <xf numFmtId="187" fontId="14" fillId="0" borderId="71" xfId="1" applyNumberFormat="1" applyFont="1" applyFill="1" applyBorder="1" applyAlignment="1">
      <alignment vertical="center"/>
    </xf>
    <xf numFmtId="187" fontId="14" fillId="0" borderId="73" xfId="1" applyNumberFormat="1" applyFont="1" applyFill="1" applyBorder="1" applyAlignment="1">
      <alignment vertical="center"/>
    </xf>
    <xf numFmtId="187" fontId="14" fillId="0" borderId="72" xfId="1" applyNumberFormat="1" applyFont="1" applyFill="1" applyBorder="1" applyAlignment="1">
      <alignment vertical="center"/>
    </xf>
    <xf numFmtId="0" fontId="14" fillId="0" borderId="179" xfId="1" applyFont="1" applyFill="1" applyBorder="1" applyAlignment="1">
      <alignment horizontal="center" vertical="center"/>
    </xf>
    <xf numFmtId="187" fontId="14" fillId="0" borderId="48" xfId="1" applyNumberFormat="1" applyFont="1" applyFill="1" applyBorder="1" applyAlignment="1">
      <alignment vertical="center"/>
    </xf>
    <xf numFmtId="187" fontId="14" fillId="0" borderId="47" xfId="1" applyNumberFormat="1" applyFont="1" applyFill="1" applyBorder="1" applyAlignment="1">
      <alignment vertical="center"/>
    </xf>
    <xf numFmtId="187" fontId="14" fillId="0" borderId="49" xfId="1" applyNumberFormat="1" applyFont="1" applyFill="1" applyBorder="1" applyAlignment="1">
      <alignment vertical="center"/>
    </xf>
    <xf numFmtId="0" fontId="14" fillId="0" borderId="176" xfId="1" applyFont="1" applyFill="1" applyBorder="1" applyAlignment="1">
      <alignment horizontal="center" vertical="center"/>
    </xf>
    <xf numFmtId="187" fontId="14" fillId="0" borderId="57" xfId="1" applyNumberFormat="1" applyFont="1" applyFill="1" applyBorder="1" applyAlignment="1">
      <alignment vertical="center"/>
    </xf>
    <xf numFmtId="187" fontId="14" fillId="0" borderId="56" xfId="1" applyNumberFormat="1" applyFont="1" applyFill="1" applyBorder="1" applyAlignment="1">
      <alignment vertical="center"/>
    </xf>
    <xf numFmtId="187" fontId="14" fillId="0" borderId="58" xfId="1" applyNumberFormat="1" applyFont="1" applyFill="1" applyBorder="1" applyAlignment="1">
      <alignment vertical="center"/>
    </xf>
    <xf numFmtId="0" fontId="1" fillId="0" borderId="0" xfId="1" applyFill="1"/>
    <xf numFmtId="0" fontId="15" fillId="0" borderId="101"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15" fillId="0" borderId="15" xfId="1" applyFont="1" applyFill="1" applyBorder="1" applyAlignment="1">
      <alignment vertical="top" textRotation="255"/>
    </xf>
    <xf numFmtId="0" fontId="15" fillId="0" borderId="13" xfId="1" applyFont="1" applyFill="1" applyBorder="1" applyAlignment="1">
      <alignment vertical="top" textRotation="255"/>
    </xf>
    <xf numFmtId="0" fontId="15" fillId="0" borderId="14" xfId="1" applyFont="1" applyFill="1" applyBorder="1" applyAlignment="1">
      <alignment vertical="top" textRotation="255"/>
    </xf>
    <xf numFmtId="0" fontId="16" fillId="0" borderId="15" xfId="1" applyFont="1" applyFill="1" applyBorder="1" applyAlignment="1">
      <alignment vertical="top" textRotation="255" wrapText="1" shrinkToFit="1"/>
    </xf>
    <xf numFmtId="0" fontId="16" fillId="0" borderId="13" xfId="1" applyFont="1" applyFill="1" applyBorder="1" applyAlignment="1">
      <alignment vertical="top" textRotation="255" wrapText="1" shrinkToFit="1"/>
    </xf>
    <xf numFmtId="0" fontId="16" fillId="0" borderId="14" xfId="1" applyFont="1" applyFill="1" applyBorder="1" applyAlignment="1">
      <alignment vertical="top" textRotation="255" wrapText="1" shrinkToFit="1"/>
    </xf>
    <xf numFmtId="0" fontId="15" fillId="0" borderId="13" xfId="1" applyFont="1" applyFill="1" applyBorder="1" applyAlignment="1">
      <alignment vertical="top" textRotation="255" wrapText="1"/>
    </xf>
    <xf numFmtId="0" fontId="15" fillId="0" borderId="191" xfId="1" applyFont="1" applyFill="1" applyBorder="1" applyAlignment="1">
      <alignment vertical="top" textRotation="255"/>
    </xf>
    <xf numFmtId="0" fontId="15" fillId="0" borderId="17" xfId="1" applyFont="1" applyFill="1" applyBorder="1" applyAlignment="1">
      <alignment vertical="top" textRotation="255"/>
    </xf>
    <xf numFmtId="41" fontId="15" fillId="0" borderId="192" xfId="2" applyNumberFormat="1" applyFont="1" applyFill="1" applyBorder="1" applyAlignment="1">
      <alignment vertical="center"/>
    </xf>
    <xf numFmtId="41" fontId="15" fillId="0" borderId="193" xfId="1" applyNumberFormat="1" applyFont="1" applyFill="1" applyBorder="1" applyAlignment="1">
      <alignment vertical="center"/>
    </xf>
    <xf numFmtId="177" fontId="15" fillId="0" borderId="44" xfId="1" applyNumberFormat="1" applyFont="1" applyFill="1" applyBorder="1" applyAlignment="1">
      <alignment vertical="center"/>
    </xf>
    <xf numFmtId="177" fontId="15" fillId="0" borderId="82" xfId="1" applyNumberFormat="1" applyFont="1" applyFill="1" applyBorder="1" applyAlignment="1">
      <alignment vertical="center"/>
    </xf>
    <xf numFmtId="177" fontId="15" fillId="0" borderId="86" xfId="1" applyNumberFormat="1" applyFont="1" applyFill="1" applyBorder="1" applyAlignment="1">
      <alignment vertical="center"/>
    </xf>
    <xf numFmtId="41" fontId="15" fillId="0" borderId="35" xfId="1" applyNumberFormat="1" applyFont="1" applyFill="1" applyBorder="1" applyAlignment="1">
      <alignment vertical="center"/>
    </xf>
    <xf numFmtId="41" fontId="15" fillId="0" borderId="65" xfId="1" applyNumberFormat="1" applyFont="1" applyFill="1" applyBorder="1" applyAlignment="1">
      <alignment vertical="center"/>
    </xf>
    <xf numFmtId="41" fontId="15" fillId="0" borderId="66" xfId="1" applyNumberFormat="1" applyFont="1" applyFill="1" applyBorder="1" applyAlignment="1">
      <alignment vertical="center"/>
    </xf>
    <xf numFmtId="177" fontId="15" fillId="0" borderId="95" xfId="1" applyNumberFormat="1" applyFont="1" applyFill="1" applyBorder="1" applyAlignment="1">
      <alignment vertical="center"/>
    </xf>
    <xf numFmtId="177" fontId="15" fillId="0" borderId="198" xfId="1" applyNumberFormat="1" applyFont="1" applyFill="1" applyBorder="1" applyAlignment="1">
      <alignment vertical="center"/>
    </xf>
    <xf numFmtId="0" fontId="2" fillId="0" borderId="35" xfId="1" applyFont="1" applyFill="1" applyBorder="1" applyAlignment="1">
      <alignment horizontal="center" vertical="distributed" textRotation="255" justifyLastLine="1"/>
    </xf>
    <xf numFmtId="0" fontId="2" fillId="0" borderId="53" xfId="1" applyFont="1" applyFill="1" applyBorder="1" applyAlignment="1">
      <alignment horizontal="center" vertical="distributed" textRotation="255" justifyLastLine="1"/>
    </xf>
    <xf numFmtId="0" fontId="2" fillId="0" borderId="44" xfId="1" applyFont="1" applyFill="1" applyBorder="1" applyAlignment="1">
      <alignment horizontal="center" vertical="distributed" textRotation="255" justifyLastLine="1"/>
    </xf>
    <xf numFmtId="0" fontId="2" fillId="0" borderId="35" xfId="1" applyFont="1" applyFill="1" applyBorder="1" applyAlignment="1">
      <alignment horizontal="center" vertical="center" wrapText="1"/>
    </xf>
    <xf numFmtId="0" fontId="2" fillId="0" borderId="44" xfId="1" applyFont="1" applyFill="1" applyBorder="1" applyAlignment="1">
      <alignment horizontal="center" vertical="center"/>
    </xf>
    <xf numFmtId="0" fontId="2" fillId="0" borderId="53" xfId="1" applyFont="1" applyFill="1" applyBorder="1" applyAlignment="1">
      <alignment horizontal="center" vertical="center"/>
    </xf>
    <xf numFmtId="0" fontId="6" fillId="0" borderId="35" xfId="1" applyFont="1" applyFill="1" applyBorder="1" applyAlignment="1">
      <alignment horizontal="center" vertical="center" wrapText="1" shrinkToFit="1"/>
    </xf>
    <xf numFmtId="0" fontId="6" fillId="0" borderId="53" xfId="1" applyFont="1" applyFill="1" applyBorder="1" applyAlignment="1">
      <alignment horizontal="center" vertical="center" wrapText="1" shrinkToFit="1"/>
    </xf>
    <xf numFmtId="0" fontId="6" fillId="0" borderId="35" xfId="1" applyFont="1" applyFill="1" applyBorder="1" applyAlignment="1">
      <alignment horizontal="left" vertical="center" wrapText="1"/>
    </xf>
    <xf numFmtId="0" fontId="6" fillId="0" borderId="53" xfId="1" applyFont="1" applyFill="1" applyBorder="1" applyAlignment="1">
      <alignment horizontal="left" vertical="center" wrapText="1"/>
    </xf>
    <xf numFmtId="0" fontId="6" fillId="0" borderId="26" xfId="1" applyFont="1" applyFill="1" applyBorder="1" applyAlignment="1">
      <alignment vertical="center" wrapText="1" shrinkToFit="1"/>
    </xf>
    <xf numFmtId="0" fontId="6" fillId="0" borderId="27" xfId="1" applyFont="1" applyFill="1" applyBorder="1" applyAlignment="1">
      <alignment vertical="center" wrapText="1" shrinkToFit="1"/>
    </xf>
    <xf numFmtId="0" fontId="6" fillId="0" borderId="26" xfId="1" applyFont="1" applyFill="1" applyBorder="1" applyAlignment="1">
      <alignment vertical="center" wrapText="1"/>
    </xf>
    <xf numFmtId="0" fontId="6" fillId="0" borderId="27" xfId="1" applyFont="1" applyFill="1" applyBorder="1" applyAlignment="1">
      <alignment vertical="center" wrapText="1"/>
    </xf>
    <xf numFmtId="0" fontId="2" fillId="0" borderId="3" xfId="1" applyFont="1" applyFill="1" applyBorder="1" applyAlignment="1">
      <alignment horizontal="distributed" vertical="center" justifyLastLine="1"/>
    </xf>
    <xf numFmtId="0" fontId="2" fillId="0" borderId="11" xfId="1" applyFont="1" applyFill="1" applyBorder="1" applyAlignment="1">
      <alignment horizontal="distributed" vertical="center" justifyLastLine="1"/>
    </xf>
    <xf numFmtId="0" fontId="2" fillId="0" borderId="4" xfId="1" applyFont="1" applyFill="1" applyBorder="1" applyAlignment="1">
      <alignment horizontal="center" vertical="center"/>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2" fillId="0" borderId="7" xfId="1" applyFont="1" applyFill="1" applyBorder="1" applyAlignment="1">
      <alignment horizontal="center" vertical="center"/>
    </xf>
    <xf numFmtId="0" fontId="1" fillId="0" borderId="5" xfId="1" applyFill="1" applyBorder="1" applyAlignment="1">
      <alignment horizontal="center"/>
    </xf>
    <xf numFmtId="0" fontId="1" fillId="0" borderId="8" xfId="1" applyFill="1" applyBorder="1" applyAlignment="1">
      <alignment horizontal="center"/>
    </xf>
    <xf numFmtId="0" fontId="7" fillId="0" borderId="35" xfId="1" applyFont="1" applyFill="1" applyBorder="1" applyAlignment="1">
      <alignment horizontal="center" vertical="distributed" textRotation="255" justifyLastLine="1"/>
    </xf>
    <xf numFmtId="0" fontId="7" fillId="0" borderId="53" xfId="1" applyFont="1" applyFill="1" applyBorder="1" applyAlignment="1">
      <alignment horizontal="center" vertical="distributed" textRotation="255" justifyLastLine="1"/>
    </xf>
    <xf numFmtId="0" fontId="7" fillId="0" borderId="44" xfId="1" applyFont="1" applyFill="1" applyBorder="1" applyAlignment="1">
      <alignment horizontal="center" vertical="distributed" textRotation="255" justifyLastLine="1"/>
    </xf>
    <xf numFmtId="0" fontId="7" fillId="0" borderId="35" xfId="1" applyFont="1" applyFill="1" applyBorder="1" applyAlignment="1">
      <alignment horizontal="center" vertical="center" wrapText="1"/>
    </xf>
    <xf numFmtId="0" fontId="7" fillId="0" borderId="44" xfId="1" applyFont="1" applyFill="1" applyBorder="1" applyAlignment="1">
      <alignment horizontal="center" vertical="center"/>
    </xf>
    <xf numFmtId="0" fontId="7" fillId="0" borderId="53" xfId="1" applyFont="1" applyFill="1" applyBorder="1" applyAlignment="1">
      <alignment horizontal="center" vertical="center"/>
    </xf>
    <xf numFmtId="0" fontId="8" fillId="0" borderId="26" xfId="1" applyFont="1" applyFill="1" applyBorder="1" applyAlignment="1">
      <alignment vertical="center" wrapText="1"/>
    </xf>
    <xf numFmtId="0" fontId="8" fillId="0" borderId="27" xfId="1" applyFont="1" applyFill="1" applyBorder="1" applyAlignment="1">
      <alignment vertical="center"/>
    </xf>
    <xf numFmtId="0" fontId="8" fillId="0" borderId="26" xfId="1" applyFont="1" applyFill="1" applyBorder="1" applyAlignment="1">
      <alignment vertical="center" wrapText="1" shrinkToFit="1"/>
    </xf>
    <xf numFmtId="0" fontId="8" fillId="0" borderId="27" xfId="1" applyFont="1" applyFill="1" applyBorder="1" applyAlignment="1">
      <alignment vertical="center" wrapText="1" shrinkToFit="1"/>
    </xf>
    <xf numFmtId="0" fontId="7" fillId="0" borderId="97" xfId="1" applyFont="1" applyFill="1" applyBorder="1" applyAlignment="1">
      <alignment horizontal="distributed" vertical="center" justifyLastLine="1"/>
    </xf>
    <xf numFmtId="0" fontId="8" fillId="0" borderId="35"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35" xfId="1" applyFont="1" applyFill="1" applyBorder="1" applyAlignment="1">
      <alignment horizontal="left" vertical="center" wrapText="1"/>
    </xf>
    <xf numFmtId="0" fontId="8" fillId="0" borderId="53" xfId="1" applyFont="1" applyFill="1" applyBorder="1" applyAlignment="1">
      <alignment horizontal="left" vertical="center" wrapText="1"/>
    </xf>
    <xf numFmtId="0" fontId="8" fillId="0" borderId="98" xfId="1" applyFont="1" applyFill="1" applyBorder="1" applyAlignment="1">
      <alignment horizontal="center" vertical="center" wrapText="1"/>
    </xf>
    <xf numFmtId="0" fontId="8" fillId="0" borderId="99"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distributed" vertical="center" wrapText="1" justifyLastLine="1"/>
    </xf>
    <xf numFmtId="0" fontId="8" fillId="0" borderId="10" xfId="1" applyFont="1" applyFill="1" applyBorder="1" applyAlignment="1">
      <alignment horizontal="distributed" vertical="center" justifyLastLine="1"/>
    </xf>
    <xf numFmtId="0" fontId="8" fillId="0" borderId="100" xfId="1" applyFont="1" applyFill="1" applyBorder="1" applyAlignment="1">
      <alignment horizontal="center" vertical="center" wrapText="1"/>
    </xf>
    <xf numFmtId="0" fontId="8" fillId="0" borderId="102"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103" xfId="1" applyFont="1" applyFill="1" applyBorder="1" applyAlignment="1">
      <alignment horizontal="center" vertical="center" wrapText="1"/>
    </xf>
    <xf numFmtId="0" fontId="7" fillId="0" borderId="8" xfId="1" applyFont="1" applyFill="1" applyBorder="1" applyAlignment="1">
      <alignment horizontal="distributed" vertical="center" justifyLastLine="1"/>
    </xf>
    <xf numFmtId="0" fontId="7" fillId="0" borderId="3" xfId="1" applyFont="1" applyFill="1" applyBorder="1" applyAlignment="1">
      <alignment horizontal="distributed" vertical="center" wrapText="1" justifyLastLine="1"/>
    </xf>
    <xf numFmtId="0" fontId="7" fillId="0" borderId="11" xfId="1" applyFont="1" applyFill="1" applyBorder="1" applyAlignment="1">
      <alignment horizontal="distributed" vertical="center" wrapText="1" justifyLastLine="1"/>
    </xf>
    <xf numFmtId="0" fontId="7" fillId="0" borderId="4" xfId="1" applyFont="1" applyFill="1" applyBorder="1" applyAlignment="1">
      <alignment horizontal="distributed" vertical="center" justifyLastLine="1"/>
    </xf>
    <xf numFmtId="0" fontId="10" fillId="0" borderId="163"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117" xfId="1" applyFont="1" applyFill="1" applyBorder="1" applyAlignment="1">
      <alignment horizontal="center" vertical="center" wrapText="1"/>
    </xf>
    <xf numFmtId="0" fontId="10" fillId="0" borderId="165" xfId="1" applyFont="1" applyFill="1" applyBorder="1" applyAlignment="1">
      <alignment horizontal="center" vertical="center" wrapText="1"/>
    </xf>
    <xf numFmtId="0" fontId="10" fillId="0" borderId="167" xfId="1" applyFont="1" applyFill="1" applyBorder="1" applyAlignment="1">
      <alignment horizontal="center" vertical="center" wrapText="1"/>
    </xf>
    <xf numFmtId="0" fontId="10" fillId="0" borderId="172" xfId="1" applyFont="1" applyFill="1" applyBorder="1" applyAlignment="1">
      <alignment horizontal="center" vertical="center" wrapText="1"/>
    </xf>
    <xf numFmtId="0" fontId="10" fillId="0" borderId="162" xfId="1" applyFont="1" applyFill="1" applyBorder="1" applyAlignment="1">
      <alignment horizontal="center" vertical="center"/>
    </xf>
    <xf numFmtId="0" fontId="10" fillId="0" borderId="123" xfId="1" applyFont="1" applyFill="1" applyBorder="1" applyAlignment="1">
      <alignment horizontal="center" vertical="center"/>
    </xf>
    <xf numFmtId="0" fontId="10" fillId="0" borderId="87" xfId="1" applyFont="1" applyFill="1" applyBorder="1" applyAlignment="1">
      <alignment horizontal="center" vertical="center"/>
    </xf>
    <xf numFmtId="0" fontId="10" fillId="0" borderId="163" xfId="1" applyFont="1" applyFill="1" applyBorder="1" applyAlignment="1">
      <alignment horizontal="center" vertical="center"/>
    </xf>
    <xf numFmtId="0" fontId="10" fillId="0" borderId="85" xfId="1" applyFont="1" applyFill="1" applyBorder="1" applyAlignment="1">
      <alignment horizontal="center" vertical="center"/>
    </xf>
    <xf numFmtId="0" fontId="10" fillId="0" borderId="164"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161" xfId="1" applyFont="1" applyFill="1" applyBorder="1" applyAlignment="1">
      <alignment horizontal="center" vertical="center"/>
    </xf>
    <xf numFmtId="0" fontId="10" fillId="0" borderId="138" xfId="1" applyFont="1" applyFill="1" applyBorder="1" applyAlignment="1">
      <alignment horizontal="center" vertical="center"/>
    </xf>
    <xf numFmtId="0" fontId="10" fillId="0" borderId="45" xfId="1" applyFont="1" applyFill="1" applyBorder="1" applyAlignment="1">
      <alignment horizontal="center" vertical="center"/>
    </xf>
    <xf numFmtId="0" fontId="9" fillId="0" borderId="98" xfId="1" applyFont="1" applyFill="1" applyBorder="1" applyAlignment="1">
      <alignment horizontal="center" vertical="center" textRotation="255"/>
    </xf>
    <xf numFmtId="0" fontId="1" fillId="0" borderId="146" xfId="1" applyFont="1" applyFill="1" applyBorder="1" applyAlignment="1">
      <alignment horizontal="center" vertical="center" textRotation="255"/>
    </xf>
    <xf numFmtId="0" fontId="1" fillId="0" borderId="171" xfId="1" applyFont="1" applyFill="1" applyBorder="1" applyAlignment="1">
      <alignment horizontal="center" vertical="center" textRotation="255"/>
    </xf>
    <xf numFmtId="0" fontId="10" fillId="0" borderId="157" xfId="1" applyFont="1" applyFill="1" applyBorder="1" applyAlignment="1">
      <alignment horizontal="center" vertical="center"/>
    </xf>
    <xf numFmtId="0" fontId="10" fillId="0" borderId="151"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158" xfId="1" applyFont="1" applyFill="1" applyBorder="1" applyAlignment="1">
      <alignment horizontal="center" vertical="center"/>
    </xf>
    <xf numFmtId="0" fontId="10" fillId="0" borderId="159" xfId="1" applyFont="1" applyFill="1" applyBorder="1" applyAlignment="1">
      <alignment horizontal="center" vertical="center"/>
    </xf>
    <xf numFmtId="0" fontId="10" fillId="0" borderId="142" xfId="1" applyFont="1" applyFill="1" applyBorder="1" applyAlignment="1">
      <alignment horizontal="center" vertical="center"/>
    </xf>
    <xf numFmtId="0" fontId="9" fillId="0" borderId="163" xfId="1" applyFont="1" applyFill="1" applyBorder="1" applyAlignment="1">
      <alignment horizontal="center" vertical="center"/>
    </xf>
    <xf numFmtId="0" fontId="9" fillId="0" borderId="85" xfId="1" applyFont="1" applyFill="1" applyBorder="1" applyAlignment="1">
      <alignment horizontal="center" vertical="center"/>
    </xf>
    <xf numFmtId="0" fontId="9" fillId="0" borderId="162" xfId="1" applyFont="1" applyFill="1" applyBorder="1" applyAlignment="1">
      <alignment horizontal="center" vertical="center"/>
    </xf>
    <xf numFmtId="0" fontId="9" fillId="0" borderId="123" xfId="1" applyFont="1" applyFill="1" applyBorder="1" applyAlignment="1">
      <alignment horizontal="center" vertical="center"/>
    </xf>
    <xf numFmtId="0" fontId="9" fillId="0" borderId="164" xfId="1" applyFont="1" applyFill="1" applyBorder="1" applyAlignment="1">
      <alignment horizontal="center" vertical="center"/>
    </xf>
    <xf numFmtId="0" fontId="9" fillId="0" borderId="27" xfId="1" applyFont="1" applyFill="1" applyBorder="1" applyAlignment="1">
      <alignment horizontal="center" vertical="center"/>
    </xf>
    <xf numFmtId="0" fontId="10" fillId="0" borderId="85" xfId="1" applyFont="1" applyFill="1" applyBorder="1" applyAlignment="1">
      <alignment horizontal="center" vertical="center" wrapText="1"/>
    </xf>
    <xf numFmtId="0" fontId="10" fillId="0" borderId="34" xfId="1" applyFont="1" applyFill="1" applyBorder="1" applyAlignment="1">
      <alignment horizontal="center" vertical="center" wrapText="1"/>
    </xf>
    <xf numFmtId="0" fontId="9" fillId="0" borderId="161" xfId="1" applyFont="1" applyFill="1" applyBorder="1" applyAlignment="1">
      <alignment horizontal="center" vertical="center"/>
    </xf>
    <xf numFmtId="0" fontId="9" fillId="0" borderId="138" xfId="1" applyFont="1" applyFill="1" applyBorder="1" applyAlignment="1">
      <alignment horizontal="center" vertical="center"/>
    </xf>
    <xf numFmtId="0" fontId="9" fillId="0" borderId="45" xfId="1" applyFont="1" applyFill="1" applyBorder="1" applyAlignment="1">
      <alignment horizontal="center" vertical="center"/>
    </xf>
    <xf numFmtId="0" fontId="9" fillId="0" borderId="87"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50"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52"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1" fillId="0" borderId="11" xfId="1" applyFont="1" applyFill="1" applyBorder="1" applyAlignment="1">
      <alignment horizontal="center" vertical="center"/>
    </xf>
    <xf numFmtId="0" fontId="9" fillId="0" borderId="18" xfId="1" applyFont="1" applyFill="1" applyBorder="1" applyAlignment="1">
      <alignment horizontal="center" vertical="center"/>
    </xf>
    <xf numFmtId="0" fontId="1" fillId="0" borderId="151" xfId="1" applyFill="1" applyBorder="1" applyAlignment="1">
      <alignment horizontal="center" vertical="center"/>
    </xf>
    <xf numFmtId="0" fontId="1" fillId="0" borderId="19" xfId="1" applyFill="1" applyBorder="1" applyAlignment="1">
      <alignment horizontal="center" vertical="center"/>
    </xf>
    <xf numFmtId="0" fontId="9" fillId="0" borderId="151" xfId="1" applyFont="1" applyFill="1" applyBorder="1" applyAlignment="1">
      <alignment horizontal="center" vertical="center"/>
    </xf>
    <xf numFmtId="0" fontId="9" fillId="0" borderId="157"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158" xfId="1" applyFont="1" applyFill="1" applyBorder="1" applyAlignment="1">
      <alignment horizontal="center" vertical="center"/>
    </xf>
    <xf numFmtId="0" fontId="9" fillId="0" borderId="159" xfId="1" applyFont="1" applyFill="1" applyBorder="1" applyAlignment="1">
      <alignment horizontal="center" vertical="center"/>
    </xf>
    <xf numFmtId="0" fontId="9" fillId="0" borderId="142" xfId="1" applyFont="1" applyFill="1" applyBorder="1" applyAlignment="1">
      <alignment horizontal="center" vertical="center"/>
    </xf>
    <xf numFmtId="41" fontId="12" fillId="0" borderId="174" xfId="2" applyNumberFormat="1" applyFont="1" applyFill="1" applyBorder="1" applyAlignment="1">
      <alignment horizontal="center" vertical="center" wrapText="1"/>
    </xf>
    <xf numFmtId="41" fontId="12" fillId="0" borderId="176" xfId="2" applyNumberFormat="1" applyFont="1" applyFill="1" applyBorder="1" applyAlignment="1">
      <alignment horizontal="center" vertical="center" wrapText="1"/>
    </xf>
    <xf numFmtId="176" fontId="12" fillId="0" borderId="174" xfId="1" applyNumberFormat="1" applyFont="1" applyFill="1" applyBorder="1" applyAlignment="1">
      <alignment horizontal="center" vertical="center" wrapText="1"/>
    </xf>
    <xf numFmtId="176" fontId="12" fillId="0" borderId="176" xfId="1" applyNumberFormat="1" applyFont="1" applyFill="1" applyBorder="1" applyAlignment="1">
      <alignment horizontal="center" vertical="center" wrapText="1"/>
    </xf>
    <xf numFmtId="38" fontId="12" fillId="0" borderId="174" xfId="2" applyFont="1" applyFill="1" applyBorder="1" applyAlignment="1">
      <alignment horizontal="center" vertical="center" wrapText="1"/>
    </xf>
    <xf numFmtId="41" fontId="12" fillId="0" borderId="173" xfId="1" applyNumberFormat="1" applyFont="1" applyFill="1" applyBorder="1" applyAlignment="1">
      <alignment horizontal="center" vertical="center"/>
    </xf>
    <xf numFmtId="0" fontId="1" fillId="0" borderId="175" xfId="1" applyFill="1" applyBorder="1" applyAlignment="1">
      <alignment horizontal="center" vertical="center"/>
    </xf>
    <xf numFmtId="41" fontId="15" fillId="0" borderId="65" xfId="1" applyNumberFormat="1" applyFont="1" applyFill="1" applyBorder="1" applyAlignment="1">
      <alignment vertical="center"/>
    </xf>
    <xf numFmtId="41" fontId="15" fillId="0" borderId="197" xfId="1" applyNumberFormat="1" applyFont="1" applyFill="1" applyBorder="1" applyAlignment="1">
      <alignment vertical="center"/>
    </xf>
    <xf numFmtId="41" fontId="15" fillId="0" borderId="66" xfId="1" applyNumberFormat="1" applyFont="1" applyFill="1" applyBorder="1" applyAlignment="1">
      <alignment vertical="center"/>
    </xf>
    <xf numFmtId="41" fontId="15" fillId="0" borderId="198" xfId="1" applyNumberFormat="1" applyFont="1" applyFill="1" applyBorder="1" applyAlignment="1">
      <alignment vertical="center"/>
    </xf>
    <xf numFmtId="41" fontId="15" fillId="0" borderId="165" xfId="1" applyNumberFormat="1" applyFont="1" applyFill="1" applyBorder="1" applyAlignment="1">
      <alignment vertical="center"/>
    </xf>
    <xf numFmtId="41" fontId="15" fillId="0" borderId="172" xfId="1" applyNumberFormat="1" applyFont="1" applyFill="1" applyBorder="1" applyAlignment="1">
      <alignment vertical="center"/>
    </xf>
    <xf numFmtId="41" fontId="15" fillId="0" borderId="62" xfId="1" applyNumberFormat="1" applyFont="1" applyFill="1" applyBorder="1" applyAlignment="1">
      <alignment vertical="center"/>
    </xf>
    <xf numFmtId="41" fontId="15" fillId="0" borderId="199" xfId="1" applyNumberFormat="1" applyFont="1" applyFill="1" applyBorder="1" applyAlignment="1">
      <alignment vertical="center"/>
    </xf>
    <xf numFmtId="183" fontId="15" fillId="0" borderId="173" xfId="1" applyNumberFormat="1" applyFont="1" applyFill="1" applyBorder="1" applyAlignment="1">
      <alignment vertical="center"/>
    </xf>
    <xf numFmtId="183" fontId="15" fillId="0" borderId="190" xfId="1" applyNumberFormat="1" applyFont="1" applyFill="1" applyBorder="1" applyAlignment="1">
      <alignment vertical="center"/>
    </xf>
    <xf numFmtId="41" fontId="15" fillId="0" borderId="65" xfId="1" applyNumberFormat="1" applyFont="1" applyFill="1" applyBorder="1" applyAlignment="1">
      <alignment horizontal="right" vertical="center"/>
    </xf>
    <xf numFmtId="41" fontId="15" fillId="0" borderId="197" xfId="1" applyNumberFormat="1" applyFont="1" applyFill="1" applyBorder="1" applyAlignment="1">
      <alignment horizontal="right" vertical="center"/>
    </xf>
    <xf numFmtId="41" fontId="15" fillId="0" borderId="86" xfId="1" applyNumberFormat="1" applyFont="1" applyFill="1" applyBorder="1" applyAlignment="1">
      <alignment vertical="center"/>
    </xf>
    <xf numFmtId="41" fontId="15" fillId="0" borderId="200" xfId="1" applyNumberFormat="1" applyFont="1" applyFill="1" applyBorder="1" applyAlignment="1">
      <alignment vertical="center"/>
    </xf>
    <xf numFmtId="41" fontId="15" fillId="0" borderId="167" xfId="1" applyNumberFormat="1" applyFont="1" applyFill="1" applyBorder="1" applyAlignment="1">
      <alignment vertical="center"/>
    </xf>
    <xf numFmtId="41" fontId="15" fillId="0" borderId="121" xfId="1" applyNumberFormat="1" applyFont="1" applyFill="1" applyBorder="1" applyAlignment="1">
      <alignment vertical="center"/>
    </xf>
    <xf numFmtId="0" fontId="15" fillId="0" borderId="110" xfId="1" applyFont="1" applyFill="1" applyBorder="1" applyAlignment="1">
      <alignment horizontal="distributed" vertical="center" wrapText="1" justifyLastLine="1"/>
    </xf>
    <xf numFmtId="0" fontId="15" fillId="0" borderId="9" xfId="1" applyFont="1" applyFill="1" applyBorder="1" applyAlignment="1">
      <alignment horizontal="distributed" vertical="center" wrapText="1" justifyLastLine="1"/>
    </xf>
    <xf numFmtId="41" fontId="15" fillId="0" borderId="63" xfId="2" applyNumberFormat="1" applyFont="1" applyFill="1" applyBorder="1" applyAlignment="1">
      <alignment vertical="center"/>
    </xf>
    <xf numFmtId="41" fontId="15" fillId="0" borderId="11" xfId="2" applyNumberFormat="1" applyFont="1" applyFill="1" applyBorder="1" applyAlignment="1">
      <alignment vertical="center"/>
    </xf>
    <xf numFmtId="182" fontId="15" fillId="0" borderId="173" xfId="1" applyNumberFormat="1" applyFont="1" applyFill="1" applyBorder="1" applyAlignment="1">
      <alignment vertical="center"/>
    </xf>
    <xf numFmtId="182" fontId="15" fillId="0" borderId="190" xfId="1" applyNumberFormat="1" applyFont="1" applyFill="1" applyBorder="1" applyAlignment="1">
      <alignment vertical="center"/>
    </xf>
    <xf numFmtId="41" fontId="15" fillId="0" borderId="165" xfId="1" applyNumberFormat="1" applyFont="1" applyFill="1" applyBorder="1" applyAlignment="1">
      <alignment horizontal="right" vertical="center"/>
    </xf>
    <xf numFmtId="41" fontId="15" fillId="0" borderId="172" xfId="1" applyNumberFormat="1" applyFont="1" applyFill="1" applyBorder="1" applyAlignment="1">
      <alignment horizontal="right" vertical="center"/>
    </xf>
    <xf numFmtId="183" fontId="15" fillId="0" borderId="175" xfId="1" applyNumberFormat="1" applyFont="1" applyFill="1" applyBorder="1" applyAlignment="1">
      <alignment vertical="center"/>
    </xf>
    <xf numFmtId="0" fontId="15" fillId="0" borderId="63" xfId="1" applyFont="1" applyFill="1" applyBorder="1" applyAlignment="1">
      <alignment horizontal="distributed" vertical="center" wrapText="1" justifyLastLine="1"/>
    </xf>
    <xf numFmtId="0" fontId="15" fillId="0" borderId="128" xfId="1" applyFont="1" applyFill="1" applyBorder="1" applyAlignment="1">
      <alignment horizontal="distributed" vertical="center" wrapText="1" justifyLastLine="1"/>
    </xf>
    <xf numFmtId="41" fontId="15" fillId="0" borderId="128" xfId="2" applyNumberFormat="1" applyFont="1" applyFill="1" applyBorder="1" applyAlignment="1">
      <alignment vertical="center"/>
    </xf>
    <xf numFmtId="182" fontId="15" fillId="0" borderId="175" xfId="1" applyNumberFormat="1" applyFont="1" applyFill="1" applyBorder="1" applyAlignment="1">
      <alignment vertical="center"/>
    </xf>
    <xf numFmtId="41" fontId="15" fillId="0" borderId="66" xfId="1" applyNumberFormat="1" applyFont="1" applyFill="1" applyBorder="1" applyAlignment="1">
      <alignment horizontal="right" vertical="center"/>
    </xf>
    <xf numFmtId="41" fontId="15" fillId="0" borderId="200" xfId="1" applyNumberFormat="1" applyFont="1" applyFill="1" applyBorder="1" applyAlignment="1">
      <alignment horizontal="right" vertical="center"/>
    </xf>
    <xf numFmtId="41" fontId="15" fillId="0" borderId="167" xfId="1" applyNumberFormat="1" applyFont="1" applyFill="1" applyBorder="1" applyAlignment="1">
      <alignment horizontal="right" vertical="center"/>
    </xf>
    <xf numFmtId="41" fontId="15" fillId="0" borderId="86" xfId="1" applyNumberFormat="1" applyFont="1" applyFill="1" applyBorder="1" applyAlignment="1">
      <alignment horizontal="right" vertical="center"/>
    </xf>
    <xf numFmtId="41" fontId="15" fillId="0" borderId="193" xfId="1" applyNumberFormat="1" applyFont="1" applyFill="1" applyBorder="1" applyAlignment="1">
      <alignment vertical="center"/>
    </xf>
    <xf numFmtId="41" fontId="15" fillId="0" borderId="195" xfId="1" applyNumberFormat="1" applyFont="1" applyFill="1" applyBorder="1" applyAlignment="1">
      <alignment vertical="center"/>
    </xf>
    <xf numFmtId="41" fontId="15" fillId="0" borderId="194" xfId="1" applyNumberFormat="1" applyFont="1" applyFill="1" applyBorder="1" applyAlignment="1">
      <alignment vertical="center"/>
    </xf>
    <xf numFmtId="41" fontId="15" fillId="0" borderId="196" xfId="1" applyNumberFormat="1" applyFont="1" applyFill="1" applyBorder="1" applyAlignment="1">
      <alignment vertical="center"/>
    </xf>
    <xf numFmtId="183" fontId="15" fillId="0" borderId="188" xfId="1" applyNumberFormat="1" applyFont="1" applyFill="1" applyBorder="1" applyAlignment="1">
      <alignment vertical="center"/>
    </xf>
    <xf numFmtId="0" fontId="15" fillId="0" borderId="3" xfId="1" applyFont="1" applyFill="1" applyBorder="1" applyAlignment="1">
      <alignment horizontal="distributed" vertical="center" wrapText="1" justifyLastLine="1"/>
    </xf>
    <xf numFmtId="0" fontId="17" fillId="0" borderId="128" xfId="1" applyFont="1" applyFill="1" applyBorder="1" applyAlignment="1">
      <alignment horizontal="distributed" vertical="center" wrapText="1" justifyLastLine="1"/>
    </xf>
    <xf numFmtId="41" fontId="15" fillId="0" borderId="3" xfId="2" applyNumberFormat="1" applyFont="1" applyFill="1" applyBorder="1" applyAlignment="1">
      <alignment vertical="center"/>
    </xf>
    <xf numFmtId="182" fontId="15" fillId="0" borderId="188" xfId="1" applyNumberFormat="1" applyFont="1" applyFill="1" applyBorder="1" applyAlignment="1">
      <alignment vertical="center"/>
    </xf>
    <xf numFmtId="0" fontId="15" fillId="0" borderId="3" xfId="1" applyFont="1" applyFill="1" applyBorder="1" applyAlignment="1">
      <alignment horizontal="distributed" vertical="center" justifyLastLine="1"/>
    </xf>
    <xf numFmtId="0" fontId="15" fillId="0" borderId="11" xfId="1" applyFont="1" applyFill="1" applyBorder="1" applyAlignment="1">
      <alignment horizontal="distributed" vertical="center" justifyLastLine="1"/>
    </xf>
    <xf numFmtId="0" fontId="15" fillId="0" borderId="187" xfId="1" applyFont="1" applyFill="1" applyBorder="1" applyAlignment="1">
      <alignment horizontal="center" vertical="center"/>
    </xf>
    <xf numFmtId="0" fontId="16" fillId="0" borderId="188" xfId="1" applyFont="1" applyFill="1" applyBorder="1" applyAlignment="1">
      <alignment horizontal="center" vertical="top" textRotation="255" wrapText="1" shrinkToFit="1"/>
    </xf>
    <xf numFmtId="0" fontId="16" fillId="0" borderId="190" xfId="1" applyFont="1" applyFill="1" applyBorder="1" applyAlignment="1">
      <alignment horizontal="center" vertical="top" textRotation="255" wrapText="1" shrinkToFit="1"/>
    </xf>
    <xf numFmtId="0" fontId="16" fillId="0" borderId="187" xfId="1" applyFont="1" applyFill="1" applyBorder="1" applyAlignment="1">
      <alignment horizontal="center" vertical="center" wrapText="1" shrinkToFit="1"/>
    </xf>
    <xf numFmtId="0" fontId="15" fillId="0" borderId="187" xfId="1" applyFont="1" applyFill="1" applyBorder="1" applyAlignment="1">
      <alignment horizontal="center" vertical="distributed"/>
    </xf>
    <xf numFmtId="0" fontId="15" fillId="0" borderId="189" xfId="1" applyFont="1" applyFill="1" applyBorder="1" applyAlignment="1">
      <alignment horizontal="center" vertical="center"/>
    </xf>
    <xf numFmtId="0" fontId="15" fillId="0" borderId="3" xfId="1" applyFont="1" applyFill="1" applyBorder="1" applyAlignment="1">
      <alignment horizontal="right" vertical="center"/>
    </xf>
    <xf numFmtId="0" fontId="17" fillId="0" borderId="11" xfId="1" applyFont="1" applyFill="1" applyBorder="1" applyAlignment="1"/>
    <xf numFmtId="0" fontId="15" fillId="0" borderId="3" xfId="1" applyFont="1" applyFill="1" applyBorder="1" applyAlignment="1">
      <alignment horizontal="center" vertical="top" textRotation="255" wrapText="1"/>
    </xf>
    <xf numFmtId="0" fontId="15" fillId="0" borderId="11" xfId="1" applyFont="1" applyFill="1" applyBorder="1" applyAlignment="1">
      <alignment horizontal="center" vertical="top" textRotation="255"/>
    </xf>
    <xf numFmtId="0" fontId="15" fillId="0" borderId="186" xfId="1" applyFont="1" applyFill="1" applyBorder="1" applyAlignment="1">
      <alignment horizontal="center" vertical="distributed"/>
    </xf>
    <xf numFmtId="0" fontId="15" fillId="0" borderId="188" xfId="1" applyFont="1" applyFill="1" applyBorder="1" applyAlignment="1">
      <alignment vertical="top" textRotation="255"/>
    </xf>
    <xf numFmtId="0" fontId="17" fillId="0" borderId="190" xfId="1" applyFont="1" applyFill="1" applyBorder="1" applyAlignment="1">
      <alignment vertical="top" textRotation="255"/>
    </xf>
    <xf numFmtId="0" fontId="16" fillId="0" borderId="188" xfId="1" applyFont="1" applyFill="1" applyBorder="1" applyAlignment="1">
      <alignment vertical="top" textRotation="255" wrapText="1"/>
    </xf>
    <xf numFmtId="0" fontId="15" fillId="0" borderId="188" xfId="1" applyFont="1" applyFill="1" applyBorder="1" applyAlignment="1">
      <alignment vertical="top" textRotation="255" wrapText="1"/>
    </xf>
  </cellXfs>
  <cellStyles count="6">
    <cellStyle name="パーセント 2" xfId="5"/>
    <cellStyle name="桁区切り 2" xfId="2"/>
    <cellStyle name="標準" xfId="0" builtinId="0"/>
    <cellStyle name="標準 2" xfId="1"/>
    <cellStyle name="標準_Sheet1" xfId="4"/>
    <cellStyle name="標準_審議官室" xfId="3"/>
  </cellStyles>
  <dxfs count="2">
    <dxf>
      <numFmt numFmtId="191" formatCode="\-\ "/>
    </dxf>
    <dxf>
      <numFmt numFmtId="191" formatCode="\-\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123825</xdr:colOff>
      <xdr:row>19</xdr:row>
      <xdr:rowOff>247650</xdr:rowOff>
    </xdr:from>
    <xdr:to>
      <xdr:col>31</xdr:col>
      <xdr:colOff>323850</xdr:colOff>
      <xdr:row>45</xdr:row>
      <xdr:rowOff>219075</xdr:rowOff>
    </xdr:to>
    <xdr:sp macro="" textlink="">
      <xdr:nvSpPr>
        <xdr:cNvPr id="2" name="Text Box 1"/>
        <xdr:cNvSpPr txBox="1">
          <a:spLocks noChangeArrowheads="1"/>
        </xdr:cNvSpPr>
      </xdr:nvSpPr>
      <xdr:spPr bwMode="auto">
        <a:xfrm>
          <a:off x="17526000" y="5276850"/>
          <a:ext cx="752475" cy="6753225"/>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700" b="0" i="0" u="none" strike="noStrike" baseline="0">
              <a:solidFill>
                <a:srgbClr val="000000"/>
              </a:solidFill>
              <a:latin typeface="ＭＳ Ｐゴシック"/>
              <a:ea typeface="ＭＳ Ｐゴシック"/>
            </a:rPr>
            <a:t>【</a:t>
          </a:r>
          <a:r>
            <a:rPr lang="ja-JP" altLang="en-US" sz="1700" b="0" i="0" u="none" strike="noStrike" baseline="0">
              <a:solidFill>
                <a:srgbClr val="000000"/>
              </a:solidFill>
              <a:latin typeface="ＭＳ Ｐゴシック"/>
              <a:ea typeface="ＭＳ Ｐゴシック"/>
            </a:rPr>
            <a:t>資料</a:t>
          </a:r>
          <a:r>
            <a:rPr lang="en-US" altLang="ja-JP" sz="1700" b="0" i="0" u="none" strike="noStrike" baseline="0">
              <a:solidFill>
                <a:srgbClr val="000000"/>
              </a:solidFill>
              <a:latin typeface="ＭＳ Ｐゴシック"/>
              <a:ea typeface="ＭＳ Ｐゴシック"/>
            </a:rPr>
            <a:t>3-1】</a:t>
          </a:r>
          <a:r>
            <a:rPr lang="ja-JP" altLang="en-US" sz="1700" b="0" i="0" u="none" strike="noStrike" baseline="0">
              <a:solidFill>
                <a:srgbClr val="000000"/>
              </a:solidFill>
              <a:latin typeface="ＭＳ Ｐゴシック"/>
              <a:ea typeface="ＭＳ Ｐゴシック"/>
            </a:rPr>
            <a:t>　主要罪名別事件状況（刑事通常第一審）</a:t>
          </a:r>
        </a:p>
        <a:p>
          <a:pPr algn="r" rtl="0">
            <a:defRPr sz="1000"/>
          </a:pPr>
          <a:r>
            <a:rPr lang="ja-JP" altLang="en-US" sz="1700" b="0" i="0" u="none" strike="noStrike" baseline="0">
              <a:solidFill>
                <a:srgbClr val="000000"/>
              </a:solidFill>
              <a:latin typeface="ＭＳ Ｐゴシック"/>
              <a:ea typeface="ＭＳ Ｐゴシック"/>
            </a:rPr>
            <a:t>　　　　　　　　　　　　　（令和</a:t>
          </a:r>
          <a:r>
            <a:rPr lang="en-US" altLang="ja-JP" sz="1700" b="0" i="0" u="none" strike="noStrike" baseline="0">
              <a:solidFill>
                <a:srgbClr val="000000"/>
              </a:solidFill>
              <a:latin typeface="ＭＳ Ｐゴシック"/>
              <a:ea typeface="ＭＳ Ｐゴシック"/>
            </a:rPr>
            <a:t>6</a:t>
          </a:r>
          <a:r>
            <a:rPr lang="ja-JP" altLang="en-US" sz="1700" b="0" i="0" u="none" strike="noStrike" baseline="0">
              <a:solidFill>
                <a:srgbClr val="000000"/>
              </a:solidFill>
              <a:latin typeface="ＭＳ Ｐゴシック"/>
              <a:ea typeface="ＭＳ Ｐゴシック"/>
            </a:rPr>
            <a:t>年終局事件）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28575</xdr:colOff>
      <xdr:row>18</xdr:row>
      <xdr:rowOff>257175</xdr:rowOff>
    </xdr:from>
    <xdr:to>
      <xdr:col>45</xdr:col>
      <xdr:colOff>66675</xdr:colOff>
      <xdr:row>43</xdr:row>
      <xdr:rowOff>219075</xdr:rowOff>
    </xdr:to>
    <xdr:sp macro="" textlink="">
      <xdr:nvSpPr>
        <xdr:cNvPr id="2" name="Text Box 1"/>
        <xdr:cNvSpPr txBox="1">
          <a:spLocks noChangeArrowheads="1"/>
        </xdr:cNvSpPr>
      </xdr:nvSpPr>
      <xdr:spPr bwMode="auto">
        <a:xfrm>
          <a:off x="21507450" y="5886450"/>
          <a:ext cx="762000" cy="77343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ja-JP" altLang="en-US" sz="1800" b="0" i="0" u="none" strike="noStrike" baseline="0">
              <a:solidFill>
                <a:srgbClr val="000000"/>
              </a:solidFill>
              <a:latin typeface="ＭＳ ゴシック"/>
              <a:ea typeface="ＭＳ ゴシック"/>
            </a:rPr>
            <a:t>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資料</a:t>
          </a:r>
          <a:r>
            <a:rPr lang="en-US" altLang="ja-JP" sz="1800" b="0" i="0" u="none" strike="noStrike" baseline="0">
              <a:solidFill>
                <a:srgbClr val="000000"/>
              </a:solidFill>
              <a:latin typeface="ＭＳ ゴシック"/>
              <a:ea typeface="ＭＳ ゴシック"/>
            </a:rPr>
            <a:t>3-2</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事件票項目別審理期間等（刑事通常第一審）</a:t>
          </a:r>
        </a:p>
        <a:p>
          <a:pPr algn="r" rtl="0">
            <a:defRPr sz="1000"/>
          </a:pPr>
          <a:r>
            <a:rPr lang="ja-JP" altLang="en-US" sz="1800" b="0" i="0" u="none" strike="noStrike" baseline="0">
              <a:solidFill>
                <a:srgbClr val="000000"/>
              </a:solidFill>
              <a:latin typeface="ＭＳ Ｐゴシック"/>
              <a:ea typeface="ＭＳ Ｐゴシック"/>
            </a:rPr>
            <a:t>　　　　　　　　　　　　　　　　（令和</a:t>
          </a:r>
          <a:r>
            <a:rPr lang="en-US" altLang="ja-JP" sz="1800" b="0" i="0" u="none" strike="noStrike" baseline="0">
              <a:solidFill>
                <a:srgbClr val="000000"/>
              </a:solidFill>
              <a:latin typeface="ＭＳ Ｐゴシック"/>
              <a:ea typeface="ＭＳ Ｐゴシック"/>
            </a:rPr>
            <a:t>6</a:t>
          </a:r>
          <a:r>
            <a:rPr lang="ja-JP" altLang="en-US" sz="1800" b="0" i="0" u="none" strike="noStrike" baseline="0">
              <a:solidFill>
                <a:srgbClr val="000000"/>
              </a:solidFill>
              <a:latin typeface="ＭＳ Ｐゴシック"/>
              <a:ea typeface="ＭＳ Ｐゴシック"/>
            </a:rPr>
            <a:t>年終局事件）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19050</xdr:colOff>
      <xdr:row>8</xdr:row>
      <xdr:rowOff>352425</xdr:rowOff>
    </xdr:from>
    <xdr:to>
      <xdr:col>31</xdr:col>
      <xdr:colOff>800100</xdr:colOff>
      <xdr:row>31</xdr:row>
      <xdr:rowOff>314325</xdr:rowOff>
    </xdr:to>
    <xdr:sp macro="" textlink="">
      <xdr:nvSpPr>
        <xdr:cNvPr id="2" name="Text Box 1"/>
        <xdr:cNvSpPr txBox="1">
          <a:spLocks noChangeArrowheads="1"/>
        </xdr:cNvSpPr>
      </xdr:nvSpPr>
      <xdr:spPr bwMode="auto">
        <a:xfrm>
          <a:off x="19945350" y="3695700"/>
          <a:ext cx="781050" cy="8505825"/>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a:t>
          </a:r>
          <a:r>
            <a:rPr lang="en-US" altLang="ja-JP" sz="1900" b="0" i="0" u="none" strike="noStrike" baseline="0">
              <a:solidFill>
                <a:srgbClr val="000000"/>
              </a:solidFill>
              <a:latin typeface="ＭＳ Ｐゴシック"/>
              <a:ea typeface="ＭＳ Ｐゴシック"/>
            </a:rPr>
            <a:t>6</a:t>
          </a:r>
          <a:r>
            <a:rPr lang="ja-JP" altLang="en-US" sz="1900" b="0" i="0" u="none" strike="noStrike" baseline="0">
              <a:solidFill>
                <a:srgbClr val="000000"/>
              </a:solidFill>
              <a:latin typeface="ＭＳ Ｐゴシック"/>
              <a:ea typeface="ＭＳ Ｐゴシック"/>
            </a:rPr>
            <a:t>年終局事件）</a:t>
          </a:r>
        </a:p>
      </xdr:txBody>
    </xdr:sp>
    <xdr:clientData/>
  </xdr:twoCellAnchor>
  <xdr:twoCellAnchor>
    <xdr:from>
      <xdr:col>31</xdr:col>
      <xdr:colOff>47625</xdr:colOff>
      <xdr:row>38</xdr:row>
      <xdr:rowOff>352425</xdr:rowOff>
    </xdr:from>
    <xdr:to>
      <xdr:col>31</xdr:col>
      <xdr:colOff>809625</xdr:colOff>
      <xdr:row>62</xdr:row>
      <xdr:rowOff>47625</xdr:rowOff>
    </xdr:to>
    <xdr:sp macro="" textlink="">
      <xdr:nvSpPr>
        <xdr:cNvPr id="3" name="Text Box 2"/>
        <xdr:cNvSpPr txBox="1">
          <a:spLocks noChangeArrowheads="1"/>
        </xdr:cNvSpPr>
      </xdr:nvSpPr>
      <xdr:spPr bwMode="auto">
        <a:xfrm>
          <a:off x="19973925" y="14839950"/>
          <a:ext cx="762000" cy="8610600"/>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a:t>
          </a:r>
          <a:r>
            <a:rPr lang="en-US" altLang="ja-JP" sz="1900" b="0" i="0" u="none" strike="noStrike" baseline="0">
              <a:solidFill>
                <a:srgbClr val="000000"/>
              </a:solidFill>
              <a:latin typeface="ＭＳ Ｐゴシック"/>
              <a:ea typeface="ＭＳ Ｐゴシック"/>
            </a:rPr>
            <a:t>6</a:t>
          </a:r>
          <a:r>
            <a:rPr lang="ja-JP" altLang="en-US" sz="1900" b="0" i="0" u="none" strike="noStrike" baseline="0">
              <a:solidFill>
                <a:srgbClr val="000000"/>
              </a:solidFill>
              <a:latin typeface="ＭＳ Ｐゴシック"/>
              <a:ea typeface="ＭＳ Ｐゴシック"/>
            </a:rPr>
            <a:t>年終局事件）</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9050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514350</xdr:colOff>
      <xdr:row>0</xdr:row>
      <xdr:rowOff>9525</xdr:rowOff>
    </xdr:from>
    <xdr:ext cx="409575" cy="190500"/>
    <xdr:sp macro="" textlink="">
      <xdr:nvSpPr>
        <xdr:cNvPr id="3" name="Text Box 2"/>
        <xdr:cNvSpPr txBox="1">
          <a:spLocks noChangeArrowheads="1"/>
        </xdr:cNvSpPr>
      </xdr:nvSpPr>
      <xdr:spPr bwMode="auto">
        <a:xfrm>
          <a:off x="514350" y="9525"/>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9050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485775</xdr:colOff>
      <xdr:row>0</xdr:row>
      <xdr:rowOff>19050</xdr:rowOff>
    </xdr:from>
    <xdr:ext cx="409575" cy="190500"/>
    <xdr:sp macro="" textlink="">
      <xdr:nvSpPr>
        <xdr:cNvPr id="3" name="Text Box 2"/>
        <xdr:cNvSpPr txBox="1">
          <a:spLocks noChangeArrowheads="1"/>
        </xdr:cNvSpPr>
      </xdr:nvSpPr>
      <xdr:spPr bwMode="auto">
        <a:xfrm>
          <a:off x="485775" y="190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31</xdr:col>
      <xdr:colOff>66674</xdr:colOff>
      <xdr:row>2</xdr:row>
      <xdr:rowOff>552450</xdr:rowOff>
    </xdr:from>
    <xdr:to>
      <xdr:col>32</xdr:col>
      <xdr:colOff>177799</xdr:colOff>
      <xdr:row>24</xdr:row>
      <xdr:rowOff>295275</xdr:rowOff>
    </xdr:to>
    <xdr:sp macro="" textlink="">
      <xdr:nvSpPr>
        <xdr:cNvPr id="2" name="Text Box 2"/>
        <xdr:cNvSpPr txBox="1">
          <a:spLocks noChangeArrowheads="1"/>
        </xdr:cNvSpPr>
      </xdr:nvSpPr>
      <xdr:spPr bwMode="auto">
        <a:xfrm>
          <a:off x="18859499" y="1228725"/>
          <a:ext cx="796925" cy="9401175"/>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資料</a:t>
          </a:r>
          <a:r>
            <a:rPr lang="en-US" altLang="ja-JP" sz="1600" b="0" i="0" u="none" strike="noStrike" baseline="0">
              <a:solidFill>
                <a:srgbClr val="000000"/>
              </a:solidFill>
              <a:latin typeface="ＭＳ Ｐゴシック"/>
              <a:ea typeface="ＭＳ Ｐゴシック"/>
            </a:rPr>
            <a:t>3-8】</a:t>
          </a:r>
          <a:r>
            <a:rPr lang="ja-JP" altLang="en-US" sz="1600" b="0" i="0" u="none" strike="noStrike" baseline="0">
              <a:solidFill>
                <a:srgbClr val="000000"/>
              </a:solidFill>
              <a:latin typeface="ＭＳ Ｐゴシック"/>
              <a:ea typeface="ＭＳ Ｐゴシック"/>
            </a:rPr>
            <a:t>　裁判員裁判対象事件の主要罪名別事件状況（刑事通常第一審）</a:t>
          </a:r>
        </a:p>
        <a:p>
          <a:pPr algn="r" rtl="0">
            <a:defRPr sz="1000"/>
          </a:pPr>
          <a:r>
            <a:rPr lang="ja-JP" altLang="en-US" sz="1600" b="0" i="0" u="none" strike="noStrike" baseline="0">
              <a:solidFill>
                <a:srgbClr val="000000"/>
              </a:solidFill>
              <a:latin typeface="ＭＳ Ｐゴシック"/>
              <a:ea typeface="ＭＳ Ｐゴシック"/>
            </a:rPr>
            <a:t>　（令和</a:t>
          </a:r>
          <a:r>
            <a:rPr lang="en-US" altLang="ja-JP" sz="1600" b="0" i="0" u="none" strike="noStrike" baseline="0">
              <a:solidFill>
                <a:srgbClr val="000000"/>
              </a:solidFill>
              <a:latin typeface="ＭＳ Ｐゴシック"/>
              <a:ea typeface="ＭＳ Ｐゴシック"/>
            </a:rPr>
            <a:t>6</a:t>
          </a:r>
          <a:r>
            <a:rPr lang="ja-JP" altLang="en-US" sz="1600" b="0" i="0" u="none" strike="noStrike" baseline="0">
              <a:solidFill>
                <a:srgbClr val="000000"/>
              </a:solidFill>
              <a:latin typeface="ＭＳ Ｐゴシック"/>
              <a:ea typeface="ＭＳ Ｐゴシック"/>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9"/>
  <sheetViews>
    <sheetView tabSelected="1" view="pageLayout" topLeftCell="A28" zoomScaleNormal="100" zoomScaleSheetLayoutView="75" workbookViewId="0">
      <selection activeCell="D35" sqref="D35:D37"/>
    </sheetView>
  </sheetViews>
  <sheetFormatPr defaultRowHeight="10.5" x14ac:dyDescent="0.15"/>
  <cols>
    <col min="1" max="1" width="5" style="1" customWidth="1"/>
    <col min="2" max="2" width="5.375" style="1" customWidth="1"/>
    <col min="3" max="3" width="15.25" style="1" customWidth="1"/>
    <col min="4" max="28" width="8.625" style="1" customWidth="1"/>
    <col min="29" max="29" width="8.75" style="1" customWidth="1"/>
    <col min="30" max="31" width="4" style="1" customWidth="1"/>
    <col min="32" max="32" width="6" style="1" customWidth="1"/>
    <col min="33" max="16384" width="9" style="1"/>
  </cols>
  <sheetData>
    <row r="1" spans="2:29" ht="18" customHeight="1" thickBot="1" x14ac:dyDescent="0.2">
      <c r="AC1" s="2"/>
    </row>
    <row r="2" spans="2:29" ht="12.75" customHeight="1" x14ac:dyDescent="0.15">
      <c r="B2" s="3"/>
      <c r="C2" s="4"/>
      <c r="D2" s="738" t="s">
        <v>0</v>
      </c>
      <c r="E2" s="740" t="s">
        <v>1</v>
      </c>
      <c r="F2" s="741"/>
      <c r="G2" s="741"/>
      <c r="H2" s="741"/>
      <c r="I2" s="741"/>
      <c r="J2" s="741"/>
      <c r="K2" s="741"/>
      <c r="L2" s="741"/>
      <c r="M2" s="741"/>
      <c r="N2" s="741"/>
      <c r="O2" s="741"/>
      <c r="P2" s="741"/>
      <c r="Q2" s="741"/>
      <c r="R2" s="741"/>
      <c r="S2" s="741"/>
      <c r="T2" s="742"/>
      <c r="U2" s="743" t="s">
        <v>2</v>
      </c>
      <c r="V2" s="744"/>
      <c r="W2" s="744"/>
      <c r="X2" s="744"/>
      <c r="Y2" s="744"/>
      <c r="Z2" s="744"/>
      <c r="AA2" s="744"/>
      <c r="AB2" s="744"/>
      <c r="AC2" s="745"/>
    </row>
    <row r="3" spans="2:29" ht="51.75" customHeight="1" thickBot="1" x14ac:dyDescent="0.2">
      <c r="B3" s="5"/>
      <c r="C3" s="6"/>
      <c r="D3" s="739"/>
      <c r="E3" s="7" t="s">
        <v>0</v>
      </c>
      <c r="F3" s="7" t="s">
        <v>3</v>
      </c>
      <c r="G3" s="8" t="s">
        <v>4</v>
      </c>
      <c r="H3" s="8" t="s">
        <v>5</v>
      </c>
      <c r="I3" s="9" t="s">
        <v>6</v>
      </c>
      <c r="J3" s="9" t="s">
        <v>7</v>
      </c>
      <c r="K3" s="9" t="s">
        <v>8</v>
      </c>
      <c r="L3" s="9" t="s">
        <v>9</v>
      </c>
      <c r="M3" s="9" t="s">
        <v>10</v>
      </c>
      <c r="N3" s="9" t="s">
        <v>11</v>
      </c>
      <c r="O3" s="9" t="s">
        <v>12</v>
      </c>
      <c r="P3" s="9" t="s">
        <v>13</v>
      </c>
      <c r="Q3" s="9" t="s">
        <v>14</v>
      </c>
      <c r="R3" s="9" t="s">
        <v>15</v>
      </c>
      <c r="S3" s="9" t="s">
        <v>16</v>
      </c>
      <c r="T3" s="10" t="s">
        <v>17</v>
      </c>
      <c r="U3" s="11" t="s">
        <v>0</v>
      </c>
      <c r="V3" s="9" t="s">
        <v>18</v>
      </c>
      <c r="W3" s="12" t="s">
        <v>19</v>
      </c>
      <c r="X3" s="9" t="s">
        <v>20</v>
      </c>
      <c r="Y3" s="9" t="s">
        <v>21</v>
      </c>
      <c r="Z3" s="9" t="s">
        <v>22</v>
      </c>
      <c r="AA3" s="9" t="s">
        <v>23</v>
      </c>
      <c r="AB3" s="13" t="s">
        <v>24</v>
      </c>
      <c r="AC3" s="14" t="s">
        <v>17</v>
      </c>
    </row>
    <row r="4" spans="2:29" s="23" customFormat="1" ht="20.25" customHeight="1" x14ac:dyDescent="0.4">
      <c r="B4" s="15" t="s">
        <v>25</v>
      </c>
      <c r="C4" s="16"/>
      <c r="D4" s="17">
        <v>47558</v>
      </c>
      <c r="E4" s="18">
        <v>24349</v>
      </c>
      <c r="F4" s="18">
        <v>95</v>
      </c>
      <c r="G4" s="19">
        <v>637</v>
      </c>
      <c r="H4" s="19">
        <v>46</v>
      </c>
      <c r="I4" s="19">
        <v>54</v>
      </c>
      <c r="J4" s="19">
        <v>199</v>
      </c>
      <c r="K4" s="19">
        <v>1778</v>
      </c>
      <c r="L4" s="19">
        <v>75</v>
      </c>
      <c r="M4" s="19">
        <v>26</v>
      </c>
      <c r="N4" s="19">
        <v>11203</v>
      </c>
      <c r="O4" s="19">
        <v>216</v>
      </c>
      <c r="P4" s="19">
        <v>217</v>
      </c>
      <c r="Q4" s="19">
        <v>3308</v>
      </c>
      <c r="R4" s="19">
        <v>286</v>
      </c>
      <c r="S4" s="19">
        <v>330</v>
      </c>
      <c r="T4" s="20">
        <v>5879</v>
      </c>
      <c r="U4" s="18">
        <v>23209</v>
      </c>
      <c r="V4" s="19">
        <v>6</v>
      </c>
      <c r="W4" s="19">
        <v>74</v>
      </c>
      <c r="X4" s="19">
        <v>4876</v>
      </c>
      <c r="Y4" s="19">
        <v>240</v>
      </c>
      <c r="Z4" s="19">
        <v>5659</v>
      </c>
      <c r="AA4" s="19">
        <v>2176</v>
      </c>
      <c r="AB4" s="21">
        <v>4869</v>
      </c>
      <c r="AC4" s="22">
        <v>5309</v>
      </c>
    </row>
    <row r="5" spans="2:29" s="23" customFormat="1" ht="20.25" customHeight="1" x14ac:dyDescent="0.4">
      <c r="B5" s="24" t="s">
        <v>26</v>
      </c>
      <c r="C5" s="25"/>
      <c r="D5" s="26">
        <v>3.9229782581269199</v>
      </c>
      <c r="E5" s="27">
        <v>4.5956507454104898</v>
      </c>
      <c r="F5" s="27">
        <v>12.3473684210526</v>
      </c>
      <c r="G5" s="28">
        <v>5.8681318681318704</v>
      </c>
      <c r="H5" s="28">
        <v>11.478260869565201</v>
      </c>
      <c r="I5" s="28">
        <v>5.9722222222222197</v>
      </c>
      <c r="J5" s="28">
        <v>15.8668341708543</v>
      </c>
      <c r="K5" s="28">
        <v>4.6605736782902101</v>
      </c>
      <c r="L5" s="28">
        <v>14.18</v>
      </c>
      <c r="M5" s="28">
        <v>13.942307692307701</v>
      </c>
      <c r="N5" s="28">
        <v>3.8072391323752601</v>
      </c>
      <c r="O5" s="28">
        <v>5.80092592592593</v>
      </c>
      <c r="P5" s="28">
        <v>14.006912442396301</v>
      </c>
      <c r="Q5" s="28">
        <v>5.3647218863361603</v>
      </c>
      <c r="R5" s="28">
        <v>5.6118881118881099</v>
      </c>
      <c r="S5" s="28">
        <v>4.8454545454545404</v>
      </c>
      <c r="T5" s="29">
        <v>4.3157849974485458</v>
      </c>
      <c r="U5" s="27">
        <v>3.2172648541514102</v>
      </c>
      <c r="V5" s="28">
        <v>6.25</v>
      </c>
      <c r="W5" s="28">
        <v>4.0202702702702702</v>
      </c>
      <c r="X5" s="28">
        <v>3.7351312551271501</v>
      </c>
      <c r="Y5" s="28">
        <v>5.7104166666666698</v>
      </c>
      <c r="Z5" s="28">
        <v>2.6670789892207099</v>
      </c>
      <c r="AA5" s="28">
        <v>2.1475183823529398</v>
      </c>
      <c r="AB5" s="30">
        <v>3.0219757650441599</v>
      </c>
      <c r="AC5" s="31">
        <v>3.8183273686193258</v>
      </c>
    </row>
    <row r="6" spans="2:29" s="23" customFormat="1" ht="20.25" customHeight="1" x14ac:dyDescent="0.4">
      <c r="B6" s="24" t="s">
        <v>27</v>
      </c>
      <c r="C6" s="25"/>
      <c r="D6" s="26">
        <v>2.7334875802156544</v>
      </c>
      <c r="E6" s="27">
        <v>3.1905696589025601</v>
      </c>
      <c r="F6" s="27">
        <v>4.4946236559139798</v>
      </c>
      <c r="G6" s="28">
        <v>3.6491228070175401</v>
      </c>
      <c r="H6" s="28">
        <v>4.8888888888888902</v>
      </c>
      <c r="I6" s="28">
        <v>3.5094339622641502</v>
      </c>
      <c r="J6" s="28">
        <v>6.1692307692307704</v>
      </c>
      <c r="K6" s="28">
        <v>3.2903780068728499</v>
      </c>
      <c r="L6" s="28">
        <v>5.3783783783783798</v>
      </c>
      <c r="M6" s="28">
        <v>7.2692307692307701</v>
      </c>
      <c r="N6" s="28">
        <v>2.8750239969283902</v>
      </c>
      <c r="O6" s="28">
        <v>3.9656862745098</v>
      </c>
      <c r="P6" s="28">
        <v>6.29</v>
      </c>
      <c r="Q6" s="28">
        <v>3.7164895440521102</v>
      </c>
      <c r="R6" s="28">
        <v>3.73818181818182</v>
      </c>
      <c r="S6" s="28">
        <v>3.19122257053291</v>
      </c>
      <c r="T6" s="29">
        <v>3.0683641437042204</v>
      </c>
      <c r="U6" s="27">
        <v>2.2756466270534799</v>
      </c>
      <c r="V6" s="28">
        <v>6.6666666666666696</v>
      </c>
      <c r="W6" s="28">
        <v>2.8243243243243201</v>
      </c>
      <c r="X6" s="28">
        <v>2.7618253802875601</v>
      </c>
      <c r="Y6" s="28">
        <v>3.1856540084388199</v>
      </c>
      <c r="Z6" s="28">
        <v>1.8776242598241499</v>
      </c>
      <c r="AA6" s="28">
        <v>1.49028677150786</v>
      </c>
      <c r="AB6" s="30">
        <v>2.16621761658031</v>
      </c>
      <c r="AC6" s="31">
        <v>2.6264389869531848</v>
      </c>
    </row>
    <row r="7" spans="2:29" s="23" customFormat="1" ht="20.25" customHeight="1" x14ac:dyDescent="0.4">
      <c r="B7" s="24" t="s">
        <v>28</v>
      </c>
      <c r="C7" s="32"/>
      <c r="D7" s="26">
        <v>1.4351549597373408</v>
      </c>
      <c r="E7" s="27">
        <v>1.4351549597373436</v>
      </c>
      <c r="F7" s="28">
        <v>2.7471417778896927</v>
      </c>
      <c r="G7" s="28">
        <v>1.6080938292476776</v>
      </c>
      <c r="H7" s="28">
        <v>2.347826086956518</v>
      </c>
      <c r="I7" s="28">
        <v>1.7017622461170845</v>
      </c>
      <c r="J7" s="28">
        <v>2.5719307259489508</v>
      </c>
      <c r="K7" s="28">
        <v>1.4164250030103938</v>
      </c>
      <c r="L7" s="28">
        <v>2.6364824120603005</v>
      </c>
      <c r="M7" s="28">
        <v>1.9179894179894188</v>
      </c>
      <c r="N7" s="28">
        <v>1.3242460363610278</v>
      </c>
      <c r="O7" s="28">
        <v>1.4627798379343522</v>
      </c>
      <c r="P7" s="28">
        <v>2.2268541243873292</v>
      </c>
      <c r="Q7" s="28">
        <v>1.4434917205463123</v>
      </c>
      <c r="R7" s="28">
        <v>1.5012346602813516</v>
      </c>
      <c r="S7" s="28">
        <v>1.5183693516699419</v>
      </c>
      <c r="T7" s="29">
        <v>1.4065426381362942</v>
      </c>
      <c r="U7" s="27">
        <v>1.4137805122745015</v>
      </c>
      <c r="V7" s="28">
        <v>0.93749999999999956</v>
      </c>
      <c r="W7" s="28">
        <v>1.4234449760765571</v>
      </c>
      <c r="X7" s="28">
        <v>1.3524139801837327</v>
      </c>
      <c r="Y7" s="28">
        <v>1.7925413907284771</v>
      </c>
      <c r="Z7" s="28">
        <v>1.4204540526497547</v>
      </c>
      <c r="AA7" s="28">
        <v>1.4410101622120004</v>
      </c>
      <c r="AB7" s="30">
        <v>1.3950471743530499</v>
      </c>
      <c r="AC7" s="31">
        <v>1.4538039480783058</v>
      </c>
    </row>
    <row r="8" spans="2:29" s="23" customFormat="1" ht="20.25" customHeight="1" x14ac:dyDescent="0.4">
      <c r="B8" s="724" t="s">
        <v>29</v>
      </c>
      <c r="C8" s="33" t="s">
        <v>30</v>
      </c>
      <c r="D8" s="34">
        <v>2343</v>
      </c>
      <c r="E8" s="35">
        <v>1748</v>
      </c>
      <c r="F8" s="35">
        <v>95</v>
      </c>
      <c r="G8" s="36">
        <v>634</v>
      </c>
      <c r="H8" s="36">
        <v>46</v>
      </c>
      <c r="I8" s="36">
        <v>13</v>
      </c>
      <c r="J8" s="36">
        <v>199</v>
      </c>
      <c r="K8" s="36">
        <v>0</v>
      </c>
      <c r="L8" s="36">
        <v>75</v>
      </c>
      <c r="M8" s="36">
        <v>0</v>
      </c>
      <c r="N8" s="36">
        <v>0</v>
      </c>
      <c r="O8" s="36">
        <v>0</v>
      </c>
      <c r="P8" s="36">
        <v>217</v>
      </c>
      <c r="Q8" s="36">
        <v>0</v>
      </c>
      <c r="R8" s="36">
        <v>0</v>
      </c>
      <c r="S8" s="36">
        <v>0</v>
      </c>
      <c r="T8" s="37">
        <v>469</v>
      </c>
      <c r="U8" s="38">
        <v>595</v>
      </c>
      <c r="V8" s="36">
        <v>0</v>
      </c>
      <c r="W8" s="36">
        <v>13</v>
      </c>
      <c r="X8" s="36">
        <v>252</v>
      </c>
      <c r="Y8" s="36">
        <v>1</v>
      </c>
      <c r="Z8" s="36">
        <v>0</v>
      </c>
      <c r="AA8" s="36">
        <v>106</v>
      </c>
      <c r="AB8" s="39">
        <v>13</v>
      </c>
      <c r="AC8" s="40">
        <v>210</v>
      </c>
    </row>
    <row r="9" spans="2:29" s="23" customFormat="1" ht="20.25" customHeight="1" x14ac:dyDescent="0.4">
      <c r="B9" s="726"/>
      <c r="C9" s="41" t="s">
        <v>31</v>
      </c>
      <c r="D9" s="42">
        <v>462</v>
      </c>
      <c r="E9" s="43">
        <v>280</v>
      </c>
      <c r="F9" s="43">
        <v>0</v>
      </c>
      <c r="G9" s="44">
        <v>1</v>
      </c>
      <c r="H9" s="44">
        <v>0</v>
      </c>
      <c r="I9" s="44">
        <v>21</v>
      </c>
      <c r="J9" s="44">
        <v>0</v>
      </c>
      <c r="K9" s="44">
        <v>44</v>
      </c>
      <c r="L9" s="44">
        <v>0</v>
      </c>
      <c r="M9" s="44">
        <v>12</v>
      </c>
      <c r="N9" s="44">
        <v>39</v>
      </c>
      <c r="O9" s="44">
        <v>9</v>
      </c>
      <c r="P9" s="44">
        <v>0</v>
      </c>
      <c r="Q9" s="44">
        <v>55</v>
      </c>
      <c r="R9" s="44">
        <v>7</v>
      </c>
      <c r="S9" s="44">
        <v>6</v>
      </c>
      <c r="T9" s="45">
        <v>86</v>
      </c>
      <c r="U9" s="46">
        <v>182</v>
      </c>
      <c r="V9" s="44">
        <v>5</v>
      </c>
      <c r="W9" s="44">
        <v>0</v>
      </c>
      <c r="X9" s="44">
        <v>30</v>
      </c>
      <c r="Y9" s="44">
        <v>31</v>
      </c>
      <c r="Z9" s="44">
        <v>3</v>
      </c>
      <c r="AA9" s="44">
        <v>1</v>
      </c>
      <c r="AB9" s="47">
        <v>19</v>
      </c>
      <c r="AC9" s="48">
        <v>93</v>
      </c>
    </row>
    <row r="10" spans="2:29" s="23" customFormat="1" ht="20.25" customHeight="1" x14ac:dyDescent="0.4">
      <c r="B10" s="725"/>
      <c r="C10" s="49" t="s">
        <v>32</v>
      </c>
      <c r="D10" s="50">
        <v>44753</v>
      </c>
      <c r="E10" s="51">
        <v>22321</v>
      </c>
      <c r="F10" s="51">
        <v>0</v>
      </c>
      <c r="G10" s="52">
        <v>2</v>
      </c>
      <c r="H10" s="52">
        <v>0</v>
      </c>
      <c r="I10" s="52">
        <v>20</v>
      </c>
      <c r="J10" s="52">
        <v>0</v>
      </c>
      <c r="K10" s="52">
        <v>1734</v>
      </c>
      <c r="L10" s="52">
        <v>0</v>
      </c>
      <c r="M10" s="52">
        <v>14</v>
      </c>
      <c r="N10" s="52">
        <v>11164</v>
      </c>
      <c r="O10" s="52">
        <v>207</v>
      </c>
      <c r="P10" s="52">
        <v>0</v>
      </c>
      <c r="Q10" s="52">
        <v>3253</v>
      </c>
      <c r="R10" s="52">
        <v>279</v>
      </c>
      <c r="S10" s="52">
        <v>324</v>
      </c>
      <c r="T10" s="53">
        <v>5324</v>
      </c>
      <c r="U10" s="54">
        <v>22432</v>
      </c>
      <c r="V10" s="52">
        <v>1</v>
      </c>
      <c r="W10" s="52">
        <v>61</v>
      </c>
      <c r="X10" s="52">
        <v>4594</v>
      </c>
      <c r="Y10" s="52">
        <v>208</v>
      </c>
      <c r="Z10" s="52">
        <v>5656</v>
      </c>
      <c r="AA10" s="52">
        <v>2069</v>
      </c>
      <c r="AB10" s="55">
        <v>4837</v>
      </c>
      <c r="AC10" s="56">
        <v>5006</v>
      </c>
    </row>
    <row r="11" spans="2:29" s="23" customFormat="1" ht="20.25" customHeight="1" x14ac:dyDescent="0.4">
      <c r="B11" s="724" t="s">
        <v>33</v>
      </c>
      <c r="C11" s="33" t="s">
        <v>34</v>
      </c>
      <c r="D11" s="34">
        <v>39059</v>
      </c>
      <c r="E11" s="35">
        <v>20450</v>
      </c>
      <c r="F11" s="35">
        <v>89</v>
      </c>
      <c r="G11" s="36">
        <v>439</v>
      </c>
      <c r="H11" s="36">
        <v>47</v>
      </c>
      <c r="I11" s="36">
        <v>11</v>
      </c>
      <c r="J11" s="36">
        <v>161</v>
      </c>
      <c r="K11" s="36">
        <v>1465</v>
      </c>
      <c r="L11" s="36">
        <v>55</v>
      </c>
      <c r="M11" s="36">
        <v>5</v>
      </c>
      <c r="N11" s="36">
        <v>10135</v>
      </c>
      <c r="O11" s="36">
        <v>187</v>
      </c>
      <c r="P11" s="36">
        <v>184</v>
      </c>
      <c r="Q11" s="36">
        <v>2530</v>
      </c>
      <c r="R11" s="36">
        <v>219</v>
      </c>
      <c r="S11" s="36">
        <v>248</v>
      </c>
      <c r="T11" s="37">
        <v>4675</v>
      </c>
      <c r="U11" s="38">
        <v>18609</v>
      </c>
      <c r="V11" s="36">
        <v>0</v>
      </c>
      <c r="W11" s="36">
        <v>63</v>
      </c>
      <c r="X11" s="36">
        <v>4275</v>
      </c>
      <c r="Y11" s="36">
        <v>68</v>
      </c>
      <c r="Z11" s="36">
        <v>4841</v>
      </c>
      <c r="AA11" s="36">
        <v>2084</v>
      </c>
      <c r="AB11" s="39">
        <v>3409</v>
      </c>
      <c r="AC11" s="40">
        <v>3869</v>
      </c>
    </row>
    <row r="12" spans="2:29" s="23" customFormat="1" ht="20.25" customHeight="1" x14ac:dyDescent="0.4">
      <c r="B12" s="726"/>
      <c r="C12" s="41" t="s">
        <v>35</v>
      </c>
      <c r="D12" s="42">
        <v>6810</v>
      </c>
      <c r="E12" s="43">
        <v>2894</v>
      </c>
      <c r="F12" s="43">
        <v>2</v>
      </c>
      <c r="G12" s="44">
        <v>161</v>
      </c>
      <c r="H12" s="44">
        <v>11</v>
      </c>
      <c r="I12" s="44">
        <v>41</v>
      </c>
      <c r="J12" s="44">
        <v>32</v>
      </c>
      <c r="K12" s="44">
        <v>245</v>
      </c>
      <c r="L12" s="44">
        <v>15</v>
      </c>
      <c r="M12" s="44">
        <v>20</v>
      </c>
      <c r="N12" s="44">
        <v>702</v>
      </c>
      <c r="O12" s="44">
        <v>17</v>
      </c>
      <c r="P12" s="44">
        <v>20</v>
      </c>
      <c r="Q12" s="44">
        <v>554</v>
      </c>
      <c r="R12" s="44">
        <v>55</v>
      </c>
      <c r="S12" s="44">
        <v>70</v>
      </c>
      <c r="T12" s="45">
        <v>949</v>
      </c>
      <c r="U12" s="46">
        <v>3916</v>
      </c>
      <c r="V12" s="44">
        <v>6</v>
      </c>
      <c r="W12" s="44">
        <v>8</v>
      </c>
      <c r="X12" s="44">
        <v>418</v>
      </c>
      <c r="Y12" s="44">
        <v>162</v>
      </c>
      <c r="Z12" s="44">
        <v>694</v>
      </c>
      <c r="AA12" s="44">
        <v>71</v>
      </c>
      <c r="AB12" s="47">
        <v>1348</v>
      </c>
      <c r="AC12" s="48">
        <v>1209</v>
      </c>
    </row>
    <row r="13" spans="2:29" s="23" customFormat="1" ht="20.25" customHeight="1" x14ac:dyDescent="0.4">
      <c r="B13" s="726"/>
      <c r="C13" s="41" t="s">
        <v>36</v>
      </c>
      <c r="D13" s="42">
        <v>1351</v>
      </c>
      <c r="E13" s="43">
        <v>758</v>
      </c>
      <c r="F13" s="43">
        <v>4</v>
      </c>
      <c r="G13" s="44">
        <v>36</v>
      </c>
      <c r="H13" s="44">
        <v>6</v>
      </c>
      <c r="I13" s="44">
        <v>2</v>
      </c>
      <c r="J13" s="44">
        <v>6</v>
      </c>
      <c r="K13" s="44">
        <v>63</v>
      </c>
      <c r="L13" s="44">
        <v>5</v>
      </c>
      <c r="M13" s="44">
        <v>1</v>
      </c>
      <c r="N13" s="44">
        <v>218</v>
      </c>
      <c r="O13" s="44">
        <v>11</v>
      </c>
      <c r="P13" s="44">
        <v>13</v>
      </c>
      <c r="Q13" s="44">
        <v>159</v>
      </c>
      <c r="R13" s="44">
        <v>11</v>
      </c>
      <c r="S13" s="44">
        <v>10</v>
      </c>
      <c r="T13" s="45">
        <v>213</v>
      </c>
      <c r="U13" s="46">
        <v>593</v>
      </c>
      <c r="V13" s="44">
        <v>0</v>
      </c>
      <c r="W13" s="44">
        <v>3</v>
      </c>
      <c r="X13" s="44">
        <v>178</v>
      </c>
      <c r="Y13" s="44">
        <v>10</v>
      </c>
      <c r="Z13" s="44">
        <v>82</v>
      </c>
      <c r="AA13" s="44">
        <v>18</v>
      </c>
      <c r="AB13" s="47">
        <v>95</v>
      </c>
      <c r="AC13" s="48">
        <v>207</v>
      </c>
    </row>
    <row r="14" spans="2:29" s="23" customFormat="1" ht="20.25" customHeight="1" x14ac:dyDescent="0.4">
      <c r="B14" s="725"/>
      <c r="C14" s="57" t="s">
        <v>37</v>
      </c>
      <c r="D14" s="50">
        <v>338</v>
      </c>
      <c r="E14" s="51">
        <v>247</v>
      </c>
      <c r="F14" s="51">
        <v>0</v>
      </c>
      <c r="G14" s="52">
        <v>1</v>
      </c>
      <c r="H14" s="52">
        <v>0</v>
      </c>
      <c r="I14" s="52">
        <v>0</v>
      </c>
      <c r="J14" s="52">
        <v>0</v>
      </c>
      <c r="K14" s="52">
        <v>5</v>
      </c>
      <c r="L14" s="52">
        <v>0</v>
      </c>
      <c r="M14" s="52">
        <v>0</v>
      </c>
      <c r="N14" s="52">
        <v>148</v>
      </c>
      <c r="O14" s="52">
        <v>1</v>
      </c>
      <c r="P14" s="52">
        <v>0</v>
      </c>
      <c r="Q14" s="52">
        <v>65</v>
      </c>
      <c r="R14" s="52">
        <v>1</v>
      </c>
      <c r="S14" s="52">
        <v>2</v>
      </c>
      <c r="T14" s="53">
        <v>24</v>
      </c>
      <c r="U14" s="54">
        <v>91</v>
      </c>
      <c r="V14" s="52">
        <v>0</v>
      </c>
      <c r="W14" s="52">
        <v>0</v>
      </c>
      <c r="X14" s="52">
        <v>5</v>
      </c>
      <c r="Y14" s="52">
        <v>0</v>
      </c>
      <c r="Z14" s="52">
        <v>42</v>
      </c>
      <c r="AA14" s="52">
        <v>3</v>
      </c>
      <c r="AB14" s="55">
        <v>17</v>
      </c>
      <c r="AC14" s="56">
        <v>24</v>
      </c>
    </row>
    <row r="15" spans="2:29" s="23" customFormat="1" ht="20.25" customHeight="1" x14ac:dyDescent="0.4">
      <c r="B15" s="724" t="s">
        <v>38</v>
      </c>
      <c r="C15" s="58" t="s">
        <v>39</v>
      </c>
      <c r="D15" s="59">
        <v>41563</v>
      </c>
      <c r="E15" s="60">
        <v>19974</v>
      </c>
      <c r="F15" s="61">
        <v>55</v>
      </c>
      <c r="G15" s="62">
        <v>505</v>
      </c>
      <c r="H15" s="62">
        <v>20</v>
      </c>
      <c r="I15" s="62">
        <v>47</v>
      </c>
      <c r="J15" s="62">
        <v>73</v>
      </c>
      <c r="K15" s="62">
        <v>1403</v>
      </c>
      <c r="L15" s="62">
        <v>39</v>
      </c>
      <c r="M15" s="62">
        <v>16</v>
      </c>
      <c r="N15" s="62">
        <v>9700</v>
      </c>
      <c r="O15" s="62">
        <v>160</v>
      </c>
      <c r="P15" s="62">
        <v>90</v>
      </c>
      <c r="Q15" s="62">
        <v>2533</v>
      </c>
      <c r="R15" s="62">
        <v>213</v>
      </c>
      <c r="S15" s="62">
        <v>300</v>
      </c>
      <c r="T15" s="63">
        <v>4820</v>
      </c>
      <c r="U15" s="61">
        <v>21589</v>
      </c>
      <c r="V15" s="62">
        <v>2</v>
      </c>
      <c r="W15" s="62">
        <v>63</v>
      </c>
      <c r="X15" s="62">
        <v>4296</v>
      </c>
      <c r="Y15" s="62">
        <v>217</v>
      </c>
      <c r="Z15" s="62">
        <v>5435</v>
      </c>
      <c r="AA15" s="62">
        <v>2139</v>
      </c>
      <c r="AB15" s="64">
        <v>4663</v>
      </c>
      <c r="AC15" s="65">
        <v>4774</v>
      </c>
    </row>
    <row r="16" spans="2:29" s="23" customFormat="1" ht="15" customHeight="1" x14ac:dyDescent="0.4">
      <c r="B16" s="726"/>
      <c r="C16" s="66" t="s">
        <v>40</v>
      </c>
      <c r="D16" s="67">
        <v>0.87394339543294508</v>
      </c>
      <c r="E16" s="68">
        <v>0.82032116308677971</v>
      </c>
      <c r="F16" s="69">
        <v>0.57894736842105265</v>
      </c>
      <c r="G16" s="69">
        <v>0.79277864992150704</v>
      </c>
      <c r="H16" s="69">
        <v>0.43478260869565216</v>
      </c>
      <c r="I16" s="69">
        <v>0.87037037037037035</v>
      </c>
      <c r="J16" s="69">
        <v>0.36683417085427134</v>
      </c>
      <c r="K16" s="69">
        <v>0.78908886389201349</v>
      </c>
      <c r="L16" s="69">
        <v>0.52</v>
      </c>
      <c r="M16" s="69">
        <v>0.61538461538461542</v>
      </c>
      <c r="N16" s="69">
        <v>0.86583950727483705</v>
      </c>
      <c r="O16" s="69">
        <v>0.7407407407407407</v>
      </c>
      <c r="P16" s="69">
        <v>0.41474654377880182</v>
      </c>
      <c r="Q16" s="69">
        <v>0.76571946795646917</v>
      </c>
      <c r="R16" s="69">
        <v>0.74475524475524479</v>
      </c>
      <c r="S16" s="69">
        <v>0.90909090909090906</v>
      </c>
      <c r="T16" s="70">
        <v>0.81986732437489374</v>
      </c>
      <c r="U16" s="71">
        <v>0.93019949157654358</v>
      </c>
      <c r="V16" s="69">
        <v>0.33333333333333331</v>
      </c>
      <c r="W16" s="69">
        <v>0.85135135135135132</v>
      </c>
      <c r="X16" s="69">
        <v>0.88105004101722728</v>
      </c>
      <c r="Y16" s="69">
        <v>0.90416666666666667</v>
      </c>
      <c r="Z16" s="69">
        <v>0.96041703481180418</v>
      </c>
      <c r="AA16" s="69">
        <v>0.9829963235294118</v>
      </c>
      <c r="AB16" s="72">
        <v>0.95769151776545491</v>
      </c>
      <c r="AC16" s="73">
        <v>0.89922772650216609</v>
      </c>
    </row>
    <row r="17" spans="2:29" s="23" customFormat="1" ht="20.25" customHeight="1" x14ac:dyDescent="0.4">
      <c r="B17" s="726"/>
      <c r="C17" s="74" t="s">
        <v>41</v>
      </c>
      <c r="D17" s="75">
        <v>4221</v>
      </c>
      <c r="E17" s="76">
        <v>2935</v>
      </c>
      <c r="F17" s="76">
        <v>38</v>
      </c>
      <c r="G17" s="77">
        <v>122</v>
      </c>
      <c r="H17" s="77">
        <v>25</v>
      </c>
      <c r="I17" s="77">
        <v>6</v>
      </c>
      <c r="J17" s="77">
        <v>122</v>
      </c>
      <c r="K17" s="77">
        <v>343</v>
      </c>
      <c r="L17" s="77">
        <v>35</v>
      </c>
      <c r="M17" s="77">
        <v>10</v>
      </c>
      <c r="N17" s="77">
        <v>708</v>
      </c>
      <c r="O17" s="77">
        <v>43</v>
      </c>
      <c r="P17" s="77">
        <v>110</v>
      </c>
      <c r="Q17" s="77">
        <v>382</v>
      </c>
      <c r="R17" s="77">
        <v>62</v>
      </c>
      <c r="S17" s="77">
        <v>18</v>
      </c>
      <c r="T17" s="78">
        <v>911</v>
      </c>
      <c r="U17" s="76">
        <v>1286</v>
      </c>
      <c r="V17" s="77">
        <v>4</v>
      </c>
      <c r="W17" s="77">
        <v>11</v>
      </c>
      <c r="X17" s="77">
        <v>501</v>
      </c>
      <c r="Y17" s="77">
        <v>20</v>
      </c>
      <c r="Z17" s="77">
        <v>134</v>
      </c>
      <c r="AA17" s="77">
        <v>22</v>
      </c>
      <c r="AB17" s="79">
        <v>159</v>
      </c>
      <c r="AC17" s="80">
        <v>435</v>
      </c>
    </row>
    <row r="18" spans="2:29" s="23" customFormat="1" ht="15" customHeight="1" x14ac:dyDescent="0.4">
      <c r="B18" s="726"/>
      <c r="C18" s="66" t="s">
        <v>40</v>
      </c>
      <c r="D18" s="81">
        <v>8.8754783632617018E-2</v>
      </c>
      <c r="E18" s="68">
        <v>0.12053883116349748</v>
      </c>
      <c r="F18" s="69">
        <v>0.4</v>
      </c>
      <c r="G18" s="69">
        <v>0.19152276295133439</v>
      </c>
      <c r="H18" s="69">
        <v>0.54347826086956519</v>
      </c>
      <c r="I18" s="69">
        <v>0.1111111111111111</v>
      </c>
      <c r="J18" s="69">
        <v>0.61306532663316582</v>
      </c>
      <c r="K18" s="69">
        <v>0.19291338582677164</v>
      </c>
      <c r="L18" s="69">
        <v>0.46666666666666667</v>
      </c>
      <c r="M18" s="69">
        <v>0.38461538461538464</v>
      </c>
      <c r="N18" s="69">
        <v>6.3197357850575744E-2</v>
      </c>
      <c r="O18" s="69">
        <v>0.19907407407407407</v>
      </c>
      <c r="P18" s="69">
        <v>0.50691244239631339</v>
      </c>
      <c r="Q18" s="69">
        <v>0.1154776299879081</v>
      </c>
      <c r="R18" s="69">
        <v>0.21678321678321677</v>
      </c>
      <c r="S18" s="69">
        <v>5.4545454545454543E-2</v>
      </c>
      <c r="T18" s="70">
        <v>0.1549583262459602</v>
      </c>
      <c r="U18" s="71">
        <v>5.540953940281787E-2</v>
      </c>
      <c r="V18" s="69">
        <v>0.66666666666666663</v>
      </c>
      <c r="W18" s="69">
        <v>0.14864864864864866</v>
      </c>
      <c r="X18" s="69">
        <v>0.1027481542247744</v>
      </c>
      <c r="Y18" s="69">
        <v>8.3333333333333329E-2</v>
      </c>
      <c r="Z18" s="69">
        <v>2.3679095246509983E-2</v>
      </c>
      <c r="AA18" s="69">
        <v>1.0110294117647099E-2</v>
      </c>
      <c r="AB18" s="72">
        <v>3.2655576093653729E-2</v>
      </c>
      <c r="AC18" s="73">
        <v>8.1936334526276133E-2</v>
      </c>
    </row>
    <row r="19" spans="2:29" s="23" customFormat="1" ht="20.25" customHeight="1" x14ac:dyDescent="0.4">
      <c r="B19" s="725"/>
      <c r="C19" s="49" t="s">
        <v>42</v>
      </c>
      <c r="D19" s="82">
        <v>1774</v>
      </c>
      <c r="E19" s="83">
        <v>1440</v>
      </c>
      <c r="F19" s="83">
        <v>2</v>
      </c>
      <c r="G19" s="84">
        <v>10</v>
      </c>
      <c r="H19" s="83">
        <v>1</v>
      </c>
      <c r="I19" s="83">
        <v>1</v>
      </c>
      <c r="J19" s="83">
        <v>4</v>
      </c>
      <c r="K19" s="84">
        <v>32</v>
      </c>
      <c r="L19" s="84">
        <v>1</v>
      </c>
      <c r="M19" s="84">
        <v>0</v>
      </c>
      <c r="N19" s="84">
        <v>795</v>
      </c>
      <c r="O19" s="84">
        <v>13</v>
      </c>
      <c r="P19" s="84">
        <v>17</v>
      </c>
      <c r="Q19" s="84">
        <v>393</v>
      </c>
      <c r="R19" s="84">
        <v>11</v>
      </c>
      <c r="S19" s="84">
        <v>12</v>
      </c>
      <c r="T19" s="85">
        <v>148</v>
      </c>
      <c r="U19" s="83">
        <v>334</v>
      </c>
      <c r="V19" s="84">
        <v>0</v>
      </c>
      <c r="W19" s="84">
        <v>0</v>
      </c>
      <c r="X19" s="84">
        <v>79</v>
      </c>
      <c r="Y19" s="84">
        <v>3</v>
      </c>
      <c r="Z19" s="84">
        <v>90</v>
      </c>
      <c r="AA19" s="84">
        <v>15</v>
      </c>
      <c r="AB19" s="86">
        <v>47</v>
      </c>
      <c r="AC19" s="87">
        <v>100</v>
      </c>
    </row>
    <row r="20" spans="2:29" ht="20.25" customHeight="1" x14ac:dyDescent="0.15">
      <c r="B20" s="730" t="s">
        <v>43</v>
      </c>
      <c r="C20" s="88" t="s">
        <v>44</v>
      </c>
      <c r="D20" s="89">
        <v>990</v>
      </c>
      <c r="E20" s="90">
        <v>812</v>
      </c>
      <c r="F20" s="62">
        <v>94</v>
      </c>
      <c r="G20" s="77">
        <v>10</v>
      </c>
      <c r="H20" s="77">
        <v>44</v>
      </c>
      <c r="I20" s="77">
        <v>1</v>
      </c>
      <c r="J20" s="77">
        <v>195</v>
      </c>
      <c r="K20" s="77">
        <v>20</v>
      </c>
      <c r="L20" s="91">
        <v>74</v>
      </c>
      <c r="M20" s="77">
        <v>1</v>
      </c>
      <c r="N20" s="77">
        <v>12</v>
      </c>
      <c r="O20" s="77">
        <v>5</v>
      </c>
      <c r="P20" s="77">
        <v>202</v>
      </c>
      <c r="Q20" s="77">
        <v>20</v>
      </c>
      <c r="R20" s="77">
        <v>2</v>
      </c>
      <c r="S20" s="77">
        <v>0</v>
      </c>
      <c r="T20" s="63">
        <v>132</v>
      </c>
      <c r="U20" s="92">
        <v>178</v>
      </c>
      <c r="V20" s="77">
        <v>0</v>
      </c>
      <c r="W20" s="77">
        <v>2</v>
      </c>
      <c r="X20" s="77">
        <v>108</v>
      </c>
      <c r="Y20" s="77">
        <v>1</v>
      </c>
      <c r="Z20" s="77">
        <v>1</v>
      </c>
      <c r="AA20" s="77">
        <v>0</v>
      </c>
      <c r="AB20" s="93">
        <v>18</v>
      </c>
      <c r="AC20" s="65">
        <v>48</v>
      </c>
    </row>
    <row r="21" spans="2:29" ht="20.25" customHeight="1" x14ac:dyDescent="0.15">
      <c r="B21" s="731"/>
      <c r="C21" s="94" t="s">
        <v>45</v>
      </c>
      <c r="D21" s="82">
        <v>46568</v>
      </c>
      <c r="E21" s="83">
        <v>23537</v>
      </c>
      <c r="F21" s="83">
        <v>1</v>
      </c>
      <c r="G21" s="84">
        <v>627</v>
      </c>
      <c r="H21" s="83">
        <v>20</v>
      </c>
      <c r="I21" s="84">
        <v>53</v>
      </c>
      <c r="J21" s="84">
        <v>4</v>
      </c>
      <c r="K21" s="84">
        <v>1758</v>
      </c>
      <c r="L21" s="84">
        <v>1</v>
      </c>
      <c r="M21" s="84">
        <v>25</v>
      </c>
      <c r="N21" s="84">
        <v>11191</v>
      </c>
      <c r="O21" s="84">
        <v>211</v>
      </c>
      <c r="P21" s="84">
        <v>15</v>
      </c>
      <c r="Q21" s="84">
        <v>3288</v>
      </c>
      <c r="R21" s="84">
        <v>284</v>
      </c>
      <c r="S21" s="84">
        <v>330</v>
      </c>
      <c r="T21" s="85">
        <v>5729</v>
      </c>
      <c r="U21" s="95">
        <v>23031</v>
      </c>
      <c r="V21" s="84">
        <v>6</v>
      </c>
      <c r="W21" s="84">
        <v>72</v>
      </c>
      <c r="X21" s="84">
        <v>4768</v>
      </c>
      <c r="Y21" s="84">
        <v>239</v>
      </c>
      <c r="Z21" s="84">
        <v>5658</v>
      </c>
      <c r="AA21" s="84">
        <v>2176</v>
      </c>
      <c r="AB21" s="84">
        <v>4851</v>
      </c>
      <c r="AC21" s="96">
        <v>5261</v>
      </c>
    </row>
    <row r="22" spans="2:29" ht="20.25" customHeight="1" x14ac:dyDescent="0.15">
      <c r="B22" s="732" t="s">
        <v>46</v>
      </c>
      <c r="C22" s="88" t="s">
        <v>44</v>
      </c>
      <c r="D22" s="97">
        <v>11778</v>
      </c>
      <c r="E22" s="98">
        <v>8110</v>
      </c>
      <c r="F22" s="99">
        <v>14</v>
      </c>
      <c r="G22" s="99">
        <v>226</v>
      </c>
      <c r="H22" s="99">
        <v>19</v>
      </c>
      <c r="I22" s="99">
        <v>18</v>
      </c>
      <c r="J22" s="99">
        <v>46</v>
      </c>
      <c r="K22" s="99">
        <v>370</v>
      </c>
      <c r="L22" s="99">
        <v>8</v>
      </c>
      <c r="M22" s="99">
        <v>2</v>
      </c>
      <c r="N22" s="99">
        <v>4435</v>
      </c>
      <c r="O22" s="99">
        <v>91</v>
      </c>
      <c r="P22" s="99">
        <v>101</v>
      </c>
      <c r="Q22" s="99">
        <v>1467</v>
      </c>
      <c r="R22" s="99">
        <v>87</v>
      </c>
      <c r="S22" s="99">
        <v>114</v>
      </c>
      <c r="T22" s="100">
        <v>1112</v>
      </c>
      <c r="U22" s="92">
        <v>3668</v>
      </c>
      <c r="V22" s="99">
        <v>0</v>
      </c>
      <c r="W22" s="99">
        <v>9</v>
      </c>
      <c r="X22" s="99">
        <v>1651</v>
      </c>
      <c r="Y22" s="99">
        <v>25</v>
      </c>
      <c r="Z22" s="99">
        <v>312</v>
      </c>
      <c r="AA22" s="99">
        <v>295</v>
      </c>
      <c r="AB22" s="99">
        <v>146</v>
      </c>
      <c r="AC22" s="101">
        <v>1230</v>
      </c>
    </row>
    <row r="23" spans="2:29" ht="20.25" customHeight="1" x14ac:dyDescent="0.15">
      <c r="B23" s="733"/>
      <c r="C23" s="94" t="s">
        <v>45</v>
      </c>
      <c r="D23" s="82">
        <v>35780</v>
      </c>
      <c r="E23" s="83">
        <v>16239</v>
      </c>
      <c r="F23" s="102">
        <v>81</v>
      </c>
      <c r="G23" s="103">
        <v>411</v>
      </c>
      <c r="H23" s="103">
        <v>27</v>
      </c>
      <c r="I23" s="103">
        <v>36</v>
      </c>
      <c r="J23" s="103">
        <v>153</v>
      </c>
      <c r="K23" s="103">
        <v>1408</v>
      </c>
      <c r="L23" s="103">
        <v>67</v>
      </c>
      <c r="M23" s="103">
        <v>24</v>
      </c>
      <c r="N23" s="103">
        <v>6768</v>
      </c>
      <c r="O23" s="103">
        <v>125</v>
      </c>
      <c r="P23" s="103">
        <v>116</v>
      </c>
      <c r="Q23" s="103">
        <v>1841</v>
      </c>
      <c r="R23" s="103">
        <v>199</v>
      </c>
      <c r="S23" s="103">
        <v>216</v>
      </c>
      <c r="T23" s="104">
        <v>4767</v>
      </c>
      <c r="U23" s="105">
        <v>19541</v>
      </c>
      <c r="V23" s="103">
        <v>6</v>
      </c>
      <c r="W23" s="103">
        <v>65</v>
      </c>
      <c r="X23" s="103">
        <v>3225</v>
      </c>
      <c r="Y23" s="103">
        <v>215</v>
      </c>
      <c r="Z23" s="103">
        <v>5347</v>
      </c>
      <c r="AA23" s="103">
        <v>1881</v>
      </c>
      <c r="AB23" s="91">
        <v>4723</v>
      </c>
      <c r="AC23" s="106">
        <v>4079</v>
      </c>
    </row>
    <row r="24" spans="2:29" s="23" customFormat="1" ht="20.25" customHeight="1" x14ac:dyDescent="0.4">
      <c r="B24" s="107" t="s">
        <v>47</v>
      </c>
      <c r="C24" s="108"/>
      <c r="D24" s="109">
        <v>0.63724294545607496</v>
      </c>
      <c r="E24" s="110">
        <v>0.69386833134831005</v>
      </c>
      <c r="F24" s="111">
        <v>2.2000000000000002</v>
      </c>
      <c r="G24" s="112">
        <v>1.0816326530612199</v>
      </c>
      <c r="H24" s="112">
        <v>2.6739130434782599</v>
      </c>
      <c r="I24" s="112">
        <v>1.5370370370370401</v>
      </c>
      <c r="J24" s="112">
        <v>4.1457286432160796</v>
      </c>
      <c r="K24" s="112">
        <v>0.907761529808774</v>
      </c>
      <c r="L24" s="112">
        <v>2.8266666666666702</v>
      </c>
      <c r="M24" s="112">
        <v>4.1923076923076898</v>
      </c>
      <c r="N24" s="112">
        <v>0.47264125680621299</v>
      </c>
      <c r="O24" s="112">
        <v>1.0185185185185199</v>
      </c>
      <c r="P24" s="112">
        <v>2.54838709677419</v>
      </c>
      <c r="Q24" s="112">
        <v>0.663845223700121</v>
      </c>
      <c r="R24" s="112">
        <v>1.2307692307692299</v>
      </c>
      <c r="S24" s="112">
        <v>0.61818181818181805</v>
      </c>
      <c r="T24" s="113">
        <v>0.71627827861881277</v>
      </c>
      <c r="U24" s="111">
        <v>0.57783618423887295</v>
      </c>
      <c r="V24" s="112">
        <v>4.8333333333333304</v>
      </c>
      <c r="W24" s="112">
        <v>0.75675675675675702</v>
      </c>
      <c r="X24" s="112">
        <v>0.73810500410172297</v>
      </c>
      <c r="Y24" s="112">
        <v>0.5625</v>
      </c>
      <c r="Z24" s="112">
        <v>0.45202332567591402</v>
      </c>
      <c r="AA24" s="114">
        <v>5.2849264705881999E-2</v>
      </c>
      <c r="AB24" s="112">
        <v>0.57136989114808001</v>
      </c>
      <c r="AC24" s="115">
        <v>0.77924279525334339</v>
      </c>
    </row>
    <row r="25" spans="2:29" ht="24" customHeight="1" x14ac:dyDescent="0.15">
      <c r="B25" s="734" t="s">
        <v>48</v>
      </c>
      <c r="C25" s="735"/>
      <c r="D25" s="109">
        <v>1.2227681468434199</v>
      </c>
      <c r="E25" s="116">
        <v>1.3285648361790501</v>
      </c>
      <c r="F25" s="28">
        <v>2.12</v>
      </c>
      <c r="G25" s="28">
        <v>1.3144104803493499</v>
      </c>
      <c r="H25" s="28">
        <v>2.2564102564102599</v>
      </c>
      <c r="I25" s="28">
        <v>1.6756756756756801</v>
      </c>
      <c r="J25" s="28">
        <v>2.9560439560439602</v>
      </c>
      <c r="K25" s="28">
        <v>1.43200836820084</v>
      </c>
      <c r="L25" s="28">
        <v>2.3582089552238799</v>
      </c>
      <c r="M25" s="28">
        <v>4.5625</v>
      </c>
      <c r="N25" s="28">
        <v>1.12938388625592</v>
      </c>
      <c r="O25" s="28">
        <v>1.5806451612903201</v>
      </c>
      <c r="P25" s="28">
        <v>2.3876404494382002</v>
      </c>
      <c r="Q25" s="28">
        <v>1.3122017723244701</v>
      </c>
      <c r="R25" s="28">
        <v>1.59067357512953</v>
      </c>
      <c r="S25" s="28">
        <v>1.14465408805031</v>
      </c>
      <c r="T25" s="29">
        <v>1.3307057057057057</v>
      </c>
      <c r="U25" s="27">
        <v>1.11602570071701</v>
      </c>
      <c r="V25" s="28">
        <v>4.25</v>
      </c>
      <c r="W25" s="28">
        <v>1.5384615384615401</v>
      </c>
      <c r="X25" s="28">
        <v>1.19043947571318</v>
      </c>
      <c r="Y25" s="28">
        <v>1.24</v>
      </c>
      <c r="Z25" s="28">
        <v>1.0425901781833999</v>
      </c>
      <c r="AA25" s="28">
        <v>1.02941176470588</v>
      </c>
      <c r="AB25" s="28">
        <v>1.06242399675719</v>
      </c>
      <c r="AC25" s="117">
        <v>1.14181240063593</v>
      </c>
    </row>
    <row r="26" spans="2:29" ht="24" customHeight="1" x14ac:dyDescent="0.15">
      <c r="B26" s="736" t="s">
        <v>49</v>
      </c>
      <c r="C26" s="737"/>
      <c r="D26" s="26">
        <v>1.0976657534246601</v>
      </c>
      <c r="E26" s="27">
        <v>1.1228177910343</v>
      </c>
      <c r="F26" s="28">
        <v>1.48351648351648</v>
      </c>
      <c r="G26" s="28">
        <v>1.18051118210863</v>
      </c>
      <c r="H26" s="28">
        <v>1.51111111111111</v>
      </c>
      <c r="I26" s="28">
        <v>1.1698113207547201</v>
      </c>
      <c r="J26" s="28">
        <v>1.8144329896907201</v>
      </c>
      <c r="K26" s="28">
        <v>1.14507772020725</v>
      </c>
      <c r="L26" s="28">
        <v>1.8243243243243199</v>
      </c>
      <c r="M26" s="28">
        <v>1.42307692307692</v>
      </c>
      <c r="N26" s="28">
        <v>1.07082207641837</v>
      </c>
      <c r="O26" s="28">
        <v>1.21182266009852</v>
      </c>
      <c r="P26" s="28">
        <v>2.1809045226130701</v>
      </c>
      <c r="Q26" s="28">
        <v>1.1472626472626499</v>
      </c>
      <c r="R26" s="28">
        <v>1.1824817518248201</v>
      </c>
      <c r="S26" s="28">
        <v>1.10126582278481</v>
      </c>
      <c r="T26" s="29">
        <v>1.1068301225919439</v>
      </c>
      <c r="U26" s="27">
        <v>1.0725456696017901</v>
      </c>
      <c r="V26" s="28">
        <v>1.5</v>
      </c>
      <c r="W26" s="28">
        <v>1.1917808219178101</v>
      </c>
      <c r="X26" s="28">
        <v>1.1569160050146301</v>
      </c>
      <c r="Y26" s="28">
        <v>1.1610169491525399</v>
      </c>
      <c r="Z26" s="28">
        <v>1.02230215827338</v>
      </c>
      <c r="AA26" s="28">
        <v>1.0074211502782899</v>
      </c>
      <c r="AB26" s="28">
        <v>1.0334232925057101</v>
      </c>
      <c r="AC26" s="117">
        <v>1.1057192374350087</v>
      </c>
    </row>
    <row r="27" spans="2:29" s="23" customFormat="1" ht="20.25" customHeight="1" x14ac:dyDescent="0.4">
      <c r="B27" s="724" t="s">
        <v>50</v>
      </c>
      <c r="C27" s="118" t="s">
        <v>51</v>
      </c>
      <c r="D27" s="89">
        <v>120</v>
      </c>
      <c r="E27" s="90">
        <v>102</v>
      </c>
      <c r="F27" s="119">
        <v>19</v>
      </c>
      <c r="G27" s="103">
        <v>2</v>
      </c>
      <c r="H27" s="103">
        <v>1</v>
      </c>
      <c r="I27" s="103">
        <v>0</v>
      </c>
      <c r="J27" s="103">
        <v>21</v>
      </c>
      <c r="K27" s="103">
        <v>15</v>
      </c>
      <c r="L27" s="103">
        <v>4</v>
      </c>
      <c r="M27" s="103">
        <v>0</v>
      </c>
      <c r="N27" s="103">
        <v>15</v>
      </c>
      <c r="O27" s="103">
        <v>1</v>
      </c>
      <c r="P27" s="103">
        <v>4</v>
      </c>
      <c r="Q27" s="103">
        <v>2</v>
      </c>
      <c r="R27" s="103">
        <v>0</v>
      </c>
      <c r="S27" s="103">
        <v>0</v>
      </c>
      <c r="T27" s="104">
        <v>18</v>
      </c>
      <c r="U27" s="119">
        <v>18</v>
      </c>
      <c r="V27" s="103">
        <v>0</v>
      </c>
      <c r="W27" s="103">
        <v>1</v>
      </c>
      <c r="X27" s="103">
        <v>9</v>
      </c>
      <c r="Y27" s="103">
        <v>1</v>
      </c>
      <c r="Z27" s="103">
        <v>2</v>
      </c>
      <c r="AA27" s="103">
        <v>0</v>
      </c>
      <c r="AB27" s="120">
        <v>1</v>
      </c>
      <c r="AC27" s="121">
        <v>4</v>
      </c>
    </row>
    <row r="28" spans="2:29" s="23" customFormat="1" ht="20.25" customHeight="1" x14ac:dyDescent="0.4">
      <c r="B28" s="725"/>
      <c r="C28" s="122" t="s">
        <v>52</v>
      </c>
      <c r="D28" s="82">
        <v>47438</v>
      </c>
      <c r="E28" s="83">
        <v>24247</v>
      </c>
      <c r="F28" s="83">
        <v>76</v>
      </c>
      <c r="G28" s="84">
        <v>635</v>
      </c>
      <c r="H28" s="84">
        <v>45</v>
      </c>
      <c r="I28" s="84">
        <v>54</v>
      </c>
      <c r="J28" s="84">
        <v>178</v>
      </c>
      <c r="K28" s="84">
        <v>1763</v>
      </c>
      <c r="L28" s="84">
        <v>71</v>
      </c>
      <c r="M28" s="84">
        <v>26</v>
      </c>
      <c r="N28" s="84">
        <v>11188</v>
      </c>
      <c r="O28" s="84">
        <v>215</v>
      </c>
      <c r="P28" s="84">
        <v>213</v>
      </c>
      <c r="Q28" s="84">
        <v>3306</v>
      </c>
      <c r="R28" s="84">
        <v>286</v>
      </c>
      <c r="S28" s="84">
        <v>330</v>
      </c>
      <c r="T28" s="85">
        <v>5861</v>
      </c>
      <c r="U28" s="83">
        <v>23191</v>
      </c>
      <c r="V28" s="84">
        <v>6</v>
      </c>
      <c r="W28" s="84">
        <v>73</v>
      </c>
      <c r="X28" s="84">
        <v>4867</v>
      </c>
      <c r="Y28" s="84">
        <v>239</v>
      </c>
      <c r="Z28" s="84">
        <v>5657</v>
      </c>
      <c r="AA28" s="84">
        <v>2176</v>
      </c>
      <c r="AB28" s="86">
        <v>4868</v>
      </c>
      <c r="AC28" s="87">
        <v>5305</v>
      </c>
    </row>
    <row r="29" spans="2:29" s="23" customFormat="1" ht="20.25" customHeight="1" x14ac:dyDescent="0.4">
      <c r="B29" s="724" t="s">
        <v>53</v>
      </c>
      <c r="C29" s="118" t="s">
        <v>51</v>
      </c>
      <c r="D29" s="89">
        <v>4776</v>
      </c>
      <c r="E29" s="90">
        <v>1394</v>
      </c>
      <c r="F29" s="90">
        <v>1</v>
      </c>
      <c r="G29" s="99">
        <v>25</v>
      </c>
      <c r="H29" s="99">
        <v>4</v>
      </c>
      <c r="I29" s="99">
        <v>0</v>
      </c>
      <c r="J29" s="99">
        <v>15</v>
      </c>
      <c r="K29" s="99">
        <v>143</v>
      </c>
      <c r="L29" s="99">
        <v>1</v>
      </c>
      <c r="M29" s="99">
        <v>2</v>
      </c>
      <c r="N29" s="99">
        <v>716</v>
      </c>
      <c r="O29" s="99">
        <v>11</v>
      </c>
      <c r="P29" s="99">
        <v>37</v>
      </c>
      <c r="Q29" s="99">
        <v>107</v>
      </c>
      <c r="R29" s="99">
        <v>1</v>
      </c>
      <c r="S29" s="99">
        <v>3</v>
      </c>
      <c r="T29" s="100">
        <v>328</v>
      </c>
      <c r="U29" s="92">
        <v>3382</v>
      </c>
      <c r="V29" s="99">
        <v>0</v>
      </c>
      <c r="W29" s="99">
        <v>3</v>
      </c>
      <c r="X29" s="99">
        <v>356</v>
      </c>
      <c r="Y29" s="99">
        <v>56</v>
      </c>
      <c r="Z29" s="99">
        <v>315</v>
      </c>
      <c r="AA29" s="99">
        <v>2102</v>
      </c>
      <c r="AB29" s="123">
        <v>153</v>
      </c>
      <c r="AC29" s="121">
        <v>397</v>
      </c>
    </row>
    <row r="30" spans="2:29" s="23" customFormat="1" ht="20.25" customHeight="1" x14ac:dyDescent="0.4">
      <c r="B30" s="725"/>
      <c r="C30" s="122" t="s">
        <v>52</v>
      </c>
      <c r="D30" s="82">
        <v>42782</v>
      </c>
      <c r="E30" s="83">
        <v>22955</v>
      </c>
      <c r="F30" s="83">
        <v>94</v>
      </c>
      <c r="G30" s="84">
        <v>612</v>
      </c>
      <c r="H30" s="84">
        <v>42</v>
      </c>
      <c r="I30" s="84">
        <v>54</v>
      </c>
      <c r="J30" s="84">
        <v>184</v>
      </c>
      <c r="K30" s="84">
        <v>1635</v>
      </c>
      <c r="L30" s="84">
        <v>74</v>
      </c>
      <c r="M30" s="84">
        <v>24</v>
      </c>
      <c r="N30" s="84">
        <v>10487</v>
      </c>
      <c r="O30" s="84">
        <v>205</v>
      </c>
      <c r="P30" s="84">
        <v>180</v>
      </c>
      <c r="Q30" s="84">
        <v>3201</v>
      </c>
      <c r="R30" s="84">
        <v>285</v>
      </c>
      <c r="S30" s="84">
        <v>327</v>
      </c>
      <c r="T30" s="85">
        <v>5551</v>
      </c>
      <c r="U30" s="95">
        <v>19827</v>
      </c>
      <c r="V30" s="84">
        <v>6</v>
      </c>
      <c r="W30" s="84">
        <v>71</v>
      </c>
      <c r="X30" s="84">
        <v>4520</v>
      </c>
      <c r="Y30" s="84">
        <v>184</v>
      </c>
      <c r="Z30" s="84">
        <v>5344</v>
      </c>
      <c r="AA30" s="84">
        <v>74</v>
      </c>
      <c r="AB30" s="86">
        <v>4716</v>
      </c>
      <c r="AC30" s="87">
        <v>4912</v>
      </c>
    </row>
    <row r="31" spans="2:29" s="23" customFormat="1" ht="20.25" customHeight="1" x14ac:dyDescent="0.4">
      <c r="B31" s="724" t="s">
        <v>54</v>
      </c>
      <c r="C31" s="118" t="s">
        <v>51</v>
      </c>
      <c r="D31" s="89">
        <v>7</v>
      </c>
      <c r="E31" s="90">
        <v>6</v>
      </c>
      <c r="F31" s="90">
        <v>0</v>
      </c>
      <c r="G31" s="99">
        <v>1</v>
      </c>
      <c r="H31" s="99">
        <v>0</v>
      </c>
      <c r="I31" s="99">
        <v>0</v>
      </c>
      <c r="J31" s="99">
        <v>1</v>
      </c>
      <c r="K31" s="99">
        <v>1</v>
      </c>
      <c r="L31" s="99">
        <v>0</v>
      </c>
      <c r="M31" s="99">
        <v>0</v>
      </c>
      <c r="N31" s="99">
        <v>0</v>
      </c>
      <c r="O31" s="99">
        <v>0</v>
      </c>
      <c r="P31" s="99">
        <v>0</v>
      </c>
      <c r="Q31" s="99">
        <v>0</v>
      </c>
      <c r="R31" s="99">
        <v>0</v>
      </c>
      <c r="S31" s="99">
        <v>0</v>
      </c>
      <c r="T31" s="100">
        <v>3</v>
      </c>
      <c r="U31" s="92">
        <v>1</v>
      </c>
      <c r="V31" s="99">
        <v>0</v>
      </c>
      <c r="W31" s="99">
        <v>0</v>
      </c>
      <c r="X31" s="99">
        <v>0</v>
      </c>
      <c r="Y31" s="99">
        <v>0</v>
      </c>
      <c r="Z31" s="99">
        <v>0</v>
      </c>
      <c r="AA31" s="99">
        <v>0</v>
      </c>
      <c r="AB31" s="123">
        <v>1</v>
      </c>
      <c r="AC31" s="121">
        <v>0</v>
      </c>
    </row>
    <row r="32" spans="2:29" s="23" customFormat="1" ht="20.25" customHeight="1" x14ac:dyDescent="0.4">
      <c r="B32" s="725"/>
      <c r="C32" s="122" t="s">
        <v>52</v>
      </c>
      <c r="D32" s="82">
        <v>47551</v>
      </c>
      <c r="E32" s="83">
        <v>24343</v>
      </c>
      <c r="F32" s="83">
        <v>95</v>
      </c>
      <c r="G32" s="84">
        <v>636</v>
      </c>
      <c r="H32" s="84">
        <v>46</v>
      </c>
      <c r="I32" s="84">
        <v>54</v>
      </c>
      <c r="J32" s="84">
        <v>198</v>
      </c>
      <c r="K32" s="84">
        <v>1777</v>
      </c>
      <c r="L32" s="84">
        <v>75</v>
      </c>
      <c r="M32" s="84">
        <v>26</v>
      </c>
      <c r="N32" s="84">
        <v>11203</v>
      </c>
      <c r="O32" s="84">
        <v>216</v>
      </c>
      <c r="P32" s="84">
        <v>217</v>
      </c>
      <c r="Q32" s="84">
        <v>3308</v>
      </c>
      <c r="R32" s="84">
        <v>286</v>
      </c>
      <c r="S32" s="84">
        <v>330</v>
      </c>
      <c r="T32" s="85">
        <v>5876</v>
      </c>
      <c r="U32" s="105">
        <v>23208</v>
      </c>
      <c r="V32" s="84">
        <v>6</v>
      </c>
      <c r="W32" s="84">
        <v>74</v>
      </c>
      <c r="X32" s="84">
        <v>4876</v>
      </c>
      <c r="Y32" s="84">
        <v>240</v>
      </c>
      <c r="Z32" s="84">
        <v>5659</v>
      </c>
      <c r="AA32" s="84">
        <v>2176</v>
      </c>
      <c r="AB32" s="86">
        <v>4868</v>
      </c>
      <c r="AC32" s="87">
        <v>5309</v>
      </c>
    </row>
    <row r="33" spans="2:29" s="23" customFormat="1" ht="20.25" customHeight="1" x14ac:dyDescent="0.4">
      <c r="B33" s="724" t="s">
        <v>55</v>
      </c>
      <c r="C33" s="118" t="s">
        <v>56</v>
      </c>
      <c r="D33" s="89">
        <v>42080</v>
      </c>
      <c r="E33" s="90">
        <v>22553</v>
      </c>
      <c r="F33" s="90">
        <v>94</v>
      </c>
      <c r="G33" s="99">
        <v>609</v>
      </c>
      <c r="H33" s="99">
        <v>41</v>
      </c>
      <c r="I33" s="99">
        <v>54</v>
      </c>
      <c r="J33" s="99">
        <v>184</v>
      </c>
      <c r="K33" s="99">
        <v>1610</v>
      </c>
      <c r="L33" s="99">
        <v>75</v>
      </c>
      <c r="M33" s="99">
        <v>24</v>
      </c>
      <c r="N33" s="99">
        <v>10240</v>
      </c>
      <c r="O33" s="99">
        <v>201</v>
      </c>
      <c r="P33" s="99">
        <v>180</v>
      </c>
      <c r="Q33" s="99">
        <v>3148</v>
      </c>
      <c r="R33" s="99">
        <v>282</v>
      </c>
      <c r="S33" s="99">
        <v>327</v>
      </c>
      <c r="T33" s="100">
        <v>5484</v>
      </c>
      <c r="U33" s="92">
        <v>19527</v>
      </c>
      <c r="V33" s="99">
        <v>6</v>
      </c>
      <c r="W33" s="99">
        <v>69</v>
      </c>
      <c r="X33" s="99">
        <v>4429</v>
      </c>
      <c r="Y33" s="99">
        <v>181</v>
      </c>
      <c r="Z33" s="99">
        <v>5265</v>
      </c>
      <c r="AA33" s="99">
        <v>55</v>
      </c>
      <c r="AB33" s="123">
        <v>4674</v>
      </c>
      <c r="AC33" s="121">
        <v>4848</v>
      </c>
    </row>
    <row r="34" spans="2:29" s="23" customFormat="1" ht="20.25" customHeight="1" x14ac:dyDescent="0.4">
      <c r="B34" s="725"/>
      <c r="C34" s="122" t="s">
        <v>57</v>
      </c>
      <c r="D34" s="82">
        <v>5478</v>
      </c>
      <c r="E34" s="83">
        <v>1796</v>
      </c>
      <c r="F34" s="83">
        <v>1</v>
      </c>
      <c r="G34" s="84">
        <v>28</v>
      </c>
      <c r="H34" s="84">
        <v>5</v>
      </c>
      <c r="I34" s="84">
        <v>0</v>
      </c>
      <c r="J34" s="84">
        <v>15</v>
      </c>
      <c r="K34" s="84">
        <v>168</v>
      </c>
      <c r="L34" s="84">
        <v>0</v>
      </c>
      <c r="M34" s="84">
        <v>2</v>
      </c>
      <c r="N34" s="84">
        <v>963</v>
      </c>
      <c r="O34" s="84">
        <v>15</v>
      </c>
      <c r="P34" s="84">
        <v>37</v>
      </c>
      <c r="Q34" s="84">
        <v>160</v>
      </c>
      <c r="R34" s="84">
        <v>4</v>
      </c>
      <c r="S34" s="84">
        <v>3</v>
      </c>
      <c r="T34" s="85">
        <v>395</v>
      </c>
      <c r="U34" s="105">
        <v>3682</v>
      </c>
      <c r="V34" s="84">
        <v>0</v>
      </c>
      <c r="W34" s="84">
        <v>5</v>
      </c>
      <c r="X34" s="84">
        <v>447</v>
      </c>
      <c r="Y34" s="84">
        <v>59</v>
      </c>
      <c r="Z34" s="84">
        <v>394</v>
      </c>
      <c r="AA34" s="84">
        <v>2121</v>
      </c>
      <c r="AB34" s="86">
        <v>195</v>
      </c>
      <c r="AC34" s="87">
        <v>461</v>
      </c>
    </row>
    <row r="35" spans="2:29" s="23" customFormat="1" ht="20.25" customHeight="1" x14ac:dyDescent="0.4">
      <c r="B35" s="724" t="s">
        <v>58</v>
      </c>
      <c r="C35" s="118" t="s">
        <v>59</v>
      </c>
      <c r="D35" s="89">
        <v>13611</v>
      </c>
      <c r="E35" s="90">
        <v>3576</v>
      </c>
      <c r="F35" s="90">
        <v>0</v>
      </c>
      <c r="G35" s="99">
        <v>14</v>
      </c>
      <c r="H35" s="99">
        <v>0</v>
      </c>
      <c r="I35" s="99">
        <v>7</v>
      </c>
      <c r="J35" s="99">
        <v>1</v>
      </c>
      <c r="K35" s="99">
        <v>204</v>
      </c>
      <c r="L35" s="99">
        <v>0</v>
      </c>
      <c r="M35" s="99">
        <v>23</v>
      </c>
      <c r="N35" s="99">
        <v>1805</v>
      </c>
      <c r="O35" s="99">
        <v>1</v>
      </c>
      <c r="P35" s="99">
        <v>11</v>
      </c>
      <c r="Q35" s="99">
        <v>544</v>
      </c>
      <c r="R35" s="99">
        <v>12</v>
      </c>
      <c r="S35" s="99">
        <v>102</v>
      </c>
      <c r="T35" s="100">
        <v>852</v>
      </c>
      <c r="U35" s="124">
        <v>10035</v>
      </c>
      <c r="V35" s="99">
        <v>5</v>
      </c>
      <c r="W35" s="99">
        <v>0</v>
      </c>
      <c r="X35" s="99">
        <v>70</v>
      </c>
      <c r="Y35" s="99">
        <v>140</v>
      </c>
      <c r="Z35" s="99">
        <v>4459</v>
      </c>
      <c r="AA35" s="99">
        <v>40</v>
      </c>
      <c r="AB35" s="123">
        <v>4269</v>
      </c>
      <c r="AC35" s="121">
        <v>1052</v>
      </c>
    </row>
    <row r="36" spans="2:29" s="23" customFormat="1" ht="20.25" customHeight="1" x14ac:dyDescent="0.4">
      <c r="B36" s="726"/>
      <c r="C36" s="125" t="s">
        <v>60</v>
      </c>
      <c r="D36" s="126">
        <v>33947</v>
      </c>
      <c r="E36" s="127">
        <v>20773</v>
      </c>
      <c r="F36" s="127">
        <v>95</v>
      </c>
      <c r="G36" s="128">
        <v>623</v>
      </c>
      <c r="H36" s="128">
        <v>46</v>
      </c>
      <c r="I36" s="128">
        <v>47</v>
      </c>
      <c r="J36" s="128">
        <v>198</v>
      </c>
      <c r="K36" s="128">
        <v>1574</v>
      </c>
      <c r="L36" s="128">
        <v>75</v>
      </c>
      <c r="M36" s="128">
        <v>3</v>
      </c>
      <c r="N36" s="128">
        <v>9398</v>
      </c>
      <c r="O36" s="128">
        <v>215</v>
      </c>
      <c r="P36" s="128">
        <v>206</v>
      </c>
      <c r="Q36" s="128">
        <v>2764</v>
      </c>
      <c r="R36" s="128">
        <v>274</v>
      </c>
      <c r="S36" s="128">
        <v>228</v>
      </c>
      <c r="T36" s="129">
        <v>5027</v>
      </c>
      <c r="U36" s="130">
        <v>13174</v>
      </c>
      <c r="V36" s="128">
        <v>1</v>
      </c>
      <c r="W36" s="128">
        <v>74</v>
      </c>
      <c r="X36" s="128">
        <v>4806</v>
      </c>
      <c r="Y36" s="128">
        <v>100</v>
      </c>
      <c r="Z36" s="128">
        <v>1200</v>
      </c>
      <c r="AA36" s="128">
        <v>2136</v>
      </c>
      <c r="AB36" s="131">
        <v>600</v>
      </c>
      <c r="AC36" s="132">
        <v>4257</v>
      </c>
    </row>
    <row r="37" spans="2:29" s="23" customFormat="1" ht="20.25" customHeight="1" x14ac:dyDescent="0.4">
      <c r="B37" s="725"/>
      <c r="C37" s="122" t="s">
        <v>61</v>
      </c>
      <c r="D37" s="82">
        <v>10956</v>
      </c>
      <c r="E37" s="83">
        <v>5839</v>
      </c>
      <c r="F37" s="83">
        <v>15</v>
      </c>
      <c r="G37" s="84">
        <v>256</v>
      </c>
      <c r="H37" s="84">
        <v>11</v>
      </c>
      <c r="I37" s="84">
        <v>43</v>
      </c>
      <c r="J37" s="84">
        <v>21</v>
      </c>
      <c r="K37" s="84">
        <v>580</v>
      </c>
      <c r="L37" s="84">
        <v>17</v>
      </c>
      <c r="M37" s="84">
        <v>2</v>
      </c>
      <c r="N37" s="84">
        <v>2136</v>
      </c>
      <c r="O37" s="84">
        <v>21</v>
      </c>
      <c r="P37" s="84">
        <v>16</v>
      </c>
      <c r="Q37" s="84">
        <v>880</v>
      </c>
      <c r="R37" s="84">
        <v>134</v>
      </c>
      <c r="S37" s="84">
        <v>101</v>
      </c>
      <c r="T37" s="85">
        <v>1606</v>
      </c>
      <c r="U37" s="95">
        <v>5117</v>
      </c>
      <c r="V37" s="84">
        <v>1</v>
      </c>
      <c r="W37" s="84">
        <v>13</v>
      </c>
      <c r="X37" s="84">
        <v>1414</v>
      </c>
      <c r="Y37" s="84">
        <v>58</v>
      </c>
      <c r="Z37" s="84">
        <v>547</v>
      </c>
      <c r="AA37" s="84">
        <v>46</v>
      </c>
      <c r="AB37" s="86">
        <v>364</v>
      </c>
      <c r="AC37" s="87">
        <v>2674</v>
      </c>
    </row>
    <row r="38" spans="2:29" s="23" customFormat="1" ht="20.25" customHeight="1" x14ac:dyDescent="0.4">
      <c r="B38" s="724" t="s">
        <v>62</v>
      </c>
      <c r="C38" s="118" t="s">
        <v>63</v>
      </c>
      <c r="D38" s="89">
        <v>45468</v>
      </c>
      <c r="E38" s="90">
        <v>22696</v>
      </c>
      <c r="F38" s="90">
        <v>91</v>
      </c>
      <c r="G38" s="99">
        <v>622</v>
      </c>
      <c r="H38" s="99">
        <v>43</v>
      </c>
      <c r="I38" s="99">
        <v>53</v>
      </c>
      <c r="J38" s="99">
        <v>191</v>
      </c>
      <c r="K38" s="99">
        <v>1731</v>
      </c>
      <c r="L38" s="99">
        <v>74</v>
      </c>
      <c r="M38" s="99">
        <v>25</v>
      </c>
      <c r="N38" s="99">
        <v>10338</v>
      </c>
      <c r="O38" s="99">
        <v>202</v>
      </c>
      <c r="P38" s="99">
        <v>196</v>
      </c>
      <c r="Q38" s="99">
        <v>2874</v>
      </c>
      <c r="R38" s="99">
        <v>270</v>
      </c>
      <c r="S38" s="99">
        <v>311</v>
      </c>
      <c r="T38" s="100">
        <v>5675</v>
      </c>
      <c r="U38" s="92">
        <v>22772</v>
      </c>
      <c r="V38" s="99">
        <v>6</v>
      </c>
      <c r="W38" s="99">
        <v>73</v>
      </c>
      <c r="X38" s="99">
        <v>4759</v>
      </c>
      <c r="Y38" s="99">
        <v>236</v>
      </c>
      <c r="Z38" s="99">
        <v>5560</v>
      </c>
      <c r="AA38" s="99">
        <v>2159</v>
      </c>
      <c r="AB38" s="123">
        <v>4814</v>
      </c>
      <c r="AC38" s="121">
        <v>5165</v>
      </c>
    </row>
    <row r="39" spans="2:29" s="23" customFormat="1" ht="20.25" customHeight="1" x14ac:dyDescent="0.4">
      <c r="B39" s="726"/>
      <c r="C39" s="133" t="s">
        <v>64</v>
      </c>
      <c r="D39" s="126">
        <v>61</v>
      </c>
      <c r="E39" s="127">
        <v>31</v>
      </c>
      <c r="F39" s="127">
        <v>0</v>
      </c>
      <c r="G39" s="128">
        <v>0</v>
      </c>
      <c r="H39" s="128">
        <v>0</v>
      </c>
      <c r="I39" s="128">
        <v>0</v>
      </c>
      <c r="J39" s="128">
        <v>0</v>
      </c>
      <c r="K39" s="128">
        <v>3</v>
      </c>
      <c r="L39" s="128">
        <v>0</v>
      </c>
      <c r="M39" s="128">
        <v>0</v>
      </c>
      <c r="N39" s="128">
        <v>6</v>
      </c>
      <c r="O39" s="128">
        <v>0</v>
      </c>
      <c r="P39" s="128">
        <v>3</v>
      </c>
      <c r="Q39" s="128">
        <v>6</v>
      </c>
      <c r="R39" s="128">
        <v>3</v>
      </c>
      <c r="S39" s="128">
        <v>1</v>
      </c>
      <c r="T39" s="129">
        <v>9</v>
      </c>
      <c r="U39" s="130">
        <v>30</v>
      </c>
      <c r="V39" s="128">
        <v>0</v>
      </c>
      <c r="W39" s="128">
        <v>0</v>
      </c>
      <c r="X39" s="128">
        <v>11</v>
      </c>
      <c r="Y39" s="128">
        <v>0</v>
      </c>
      <c r="Z39" s="128">
        <v>2</v>
      </c>
      <c r="AA39" s="128">
        <v>0</v>
      </c>
      <c r="AB39" s="131">
        <v>0</v>
      </c>
      <c r="AC39" s="132">
        <v>17</v>
      </c>
    </row>
    <row r="40" spans="2:29" s="23" customFormat="1" ht="20.25" customHeight="1" x14ac:dyDescent="0.4">
      <c r="B40" s="726"/>
      <c r="C40" s="125" t="s">
        <v>65</v>
      </c>
      <c r="D40" s="126">
        <v>85</v>
      </c>
      <c r="E40" s="127">
        <v>56</v>
      </c>
      <c r="F40" s="127">
        <v>1</v>
      </c>
      <c r="G40" s="128">
        <v>3</v>
      </c>
      <c r="H40" s="128">
        <v>2</v>
      </c>
      <c r="I40" s="128">
        <v>0</v>
      </c>
      <c r="J40" s="128">
        <v>2</v>
      </c>
      <c r="K40" s="128">
        <v>4</v>
      </c>
      <c r="L40" s="128">
        <v>0</v>
      </c>
      <c r="M40" s="128">
        <v>1</v>
      </c>
      <c r="N40" s="128">
        <v>9</v>
      </c>
      <c r="O40" s="128">
        <v>0</v>
      </c>
      <c r="P40" s="128">
        <v>1</v>
      </c>
      <c r="Q40" s="128">
        <v>5</v>
      </c>
      <c r="R40" s="128">
        <v>1</v>
      </c>
      <c r="S40" s="128">
        <v>2</v>
      </c>
      <c r="T40" s="129">
        <v>25</v>
      </c>
      <c r="U40" s="130">
        <v>29</v>
      </c>
      <c r="V40" s="128">
        <v>0</v>
      </c>
      <c r="W40" s="128">
        <v>1</v>
      </c>
      <c r="X40" s="128">
        <v>9</v>
      </c>
      <c r="Y40" s="128">
        <v>1</v>
      </c>
      <c r="Z40" s="128">
        <v>1</v>
      </c>
      <c r="AA40" s="128">
        <v>0</v>
      </c>
      <c r="AB40" s="131">
        <v>2</v>
      </c>
      <c r="AC40" s="132">
        <v>15</v>
      </c>
    </row>
    <row r="41" spans="2:29" s="23" customFormat="1" ht="20.25" customHeight="1" x14ac:dyDescent="0.4">
      <c r="B41" s="725"/>
      <c r="C41" s="122" t="s">
        <v>66</v>
      </c>
      <c r="D41" s="82">
        <v>1944</v>
      </c>
      <c r="E41" s="83">
        <v>1566</v>
      </c>
      <c r="F41" s="83">
        <v>3</v>
      </c>
      <c r="G41" s="84">
        <v>12</v>
      </c>
      <c r="H41" s="84">
        <v>1</v>
      </c>
      <c r="I41" s="84">
        <v>1</v>
      </c>
      <c r="J41" s="84">
        <v>6</v>
      </c>
      <c r="K41" s="84">
        <v>40</v>
      </c>
      <c r="L41" s="84">
        <v>1</v>
      </c>
      <c r="M41" s="84">
        <v>0</v>
      </c>
      <c r="N41" s="84">
        <v>850</v>
      </c>
      <c r="O41" s="84">
        <v>14</v>
      </c>
      <c r="P41" s="84">
        <v>17</v>
      </c>
      <c r="Q41" s="84">
        <v>423</v>
      </c>
      <c r="R41" s="84">
        <v>12</v>
      </c>
      <c r="S41" s="84">
        <v>16</v>
      </c>
      <c r="T41" s="85">
        <v>170</v>
      </c>
      <c r="U41" s="105">
        <v>378</v>
      </c>
      <c r="V41" s="84">
        <v>0</v>
      </c>
      <c r="W41" s="84">
        <v>0</v>
      </c>
      <c r="X41" s="84">
        <v>97</v>
      </c>
      <c r="Y41" s="84">
        <v>3</v>
      </c>
      <c r="Z41" s="84">
        <v>96</v>
      </c>
      <c r="AA41" s="84">
        <v>17</v>
      </c>
      <c r="AB41" s="86">
        <v>53</v>
      </c>
      <c r="AC41" s="87">
        <v>112</v>
      </c>
    </row>
    <row r="42" spans="2:29" ht="20.25" customHeight="1" x14ac:dyDescent="0.15">
      <c r="B42" s="727" t="s">
        <v>67</v>
      </c>
      <c r="C42" s="118" t="s">
        <v>68</v>
      </c>
      <c r="D42" s="89">
        <v>28972</v>
      </c>
      <c r="E42" s="90">
        <v>12048</v>
      </c>
      <c r="F42" s="90">
        <v>38</v>
      </c>
      <c r="G42" s="99">
        <v>165</v>
      </c>
      <c r="H42" s="99">
        <v>4</v>
      </c>
      <c r="I42" s="99">
        <v>49</v>
      </c>
      <c r="J42" s="99">
        <v>33</v>
      </c>
      <c r="K42" s="99">
        <v>1100</v>
      </c>
      <c r="L42" s="99">
        <v>9</v>
      </c>
      <c r="M42" s="99">
        <v>16</v>
      </c>
      <c r="N42" s="99">
        <v>5621</v>
      </c>
      <c r="O42" s="99">
        <v>69</v>
      </c>
      <c r="P42" s="99">
        <v>13</v>
      </c>
      <c r="Q42" s="99">
        <v>1582</v>
      </c>
      <c r="R42" s="99">
        <v>180</v>
      </c>
      <c r="S42" s="99">
        <v>180</v>
      </c>
      <c r="T42" s="100">
        <v>2989</v>
      </c>
      <c r="U42" s="124">
        <v>16924</v>
      </c>
      <c r="V42" s="99">
        <v>4</v>
      </c>
      <c r="W42" s="99">
        <v>15</v>
      </c>
      <c r="X42" s="99">
        <v>1717</v>
      </c>
      <c r="Y42" s="99">
        <v>158</v>
      </c>
      <c r="Z42" s="99">
        <v>4648</v>
      </c>
      <c r="AA42" s="99">
        <v>2047</v>
      </c>
      <c r="AB42" s="123">
        <v>4504</v>
      </c>
      <c r="AC42" s="121">
        <v>3831</v>
      </c>
    </row>
    <row r="43" spans="2:29" ht="20.25" customHeight="1" x14ac:dyDescent="0.15">
      <c r="B43" s="728"/>
      <c r="C43" s="134" t="s">
        <v>69</v>
      </c>
      <c r="D43" s="135">
        <v>597</v>
      </c>
      <c r="E43" s="136">
        <v>28</v>
      </c>
      <c r="F43" s="136">
        <v>0</v>
      </c>
      <c r="G43" s="91">
        <v>1</v>
      </c>
      <c r="H43" s="91">
        <v>0</v>
      </c>
      <c r="I43" s="91">
        <v>0</v>
      </c>
      <c r="J43" s="91">
        <v>0</v>
      </c>
      <c r="K43" s="91">
        <v>4</v>
      </c>
      <c r="L43" s="91">
        <v>0</v>
      </c>
      <c r="M43" s="91">
        <v>0</v>
      </c>
      <c r="N43" s="91">
        <v>18</v>
      </c>
      <c r="O43" s="91">
        <v>0</v>
      </c>
      <c r="P43" s="91">
        <v>0</v>
      </c>
      <c r="Q43" s="91">
        <v>1</v>
      </c>
      <c r="R43" s="91">
        <v>0</v>
      </c>
      <c r="S43" s="91">
        <v>0</v>
      </c>
      <c r="T43" s="137">
        <v>4</v>
      </c>
      <c r="U43" s="138">
        <v>569</v>
      </c>
      <c r="V43" s="91">
        <v>0</v>
      </c>
      <c r="W43" s="91">
        <v>0</v>
      </c>
      <c r="X43" s="91">
        <v>511</v>
      </c>
      <c r="Y43" s="91">
        <v>0</v>
      </c>
      <c r="Z43" s="91">
        <v>0</v>
      </c>
      <c r="AA43" s="91">
        <v>0</v>
      </c>
      <c r="AB43" s="93">
        <v>1</v>
      </c>
      <c r="AC43" s="139">
        <v>57</v>
      </c>
    </row>
    <row r="44" spans="2:29" ht="20.25" customHeight="1" x14ac:dyDescent="0.15">
      <c r="B44" s="729"/>
      <c r="C44" s="122" t="s">
        <v>52</v>
      </c>
      <c r="D44" s="82">
        <v>15960</v>
      </c>
      <c r="E44" s="83">
        <v>10651</v>
      </c>
      <c r="F44" s="83">
        <v>53</v>
      </c>
      <c r="G44" s="84">
        <v>456</v>
      </c>
      <c r="H44" s="84">
        <v>39</v>
      </c>
      <c r="I44" s="84">
        <v>4</v>
      </c>
      <c r="J44" s="84">
        <v>158</v>
      </c>
      <c r="K44" s="84">
        <v>630</v>
      </c>
      <c r="L44" s="84">
        <v>65</v>
      </c>
      <c r="M44" s="84">
        <v>9</v>
      </c>
      <c r="N44" s="84">
        <v>4705</v>
      </c>
      <c r="O44" s="84">
        <v>133</v>
      </c>
      <c r="P44" s="84">
        <v>186</v>
      </c>
      <c r="Q44" s="84">
        <v>1297</v>
      </c>
      <c r="R44" s="84">
        <v>93</v>
      </c>
      <c r="S44" s="84">
        <v>132</v>
      </c>
      <c r="T44" s="85">
        <v>2691</v>
      </c>
      <c r="U44" s="105">
        <v>5309</v>
      </c>
      <c r="V44" s="84">
        <v>2</v>
      </c>
      <c r="W44" s="84">
        <v>58</v>
      </c>
      <c r="X44" s="84">
        <v>2542</v>
      </c>
      <c r="Y44" s="84">
        <v>78</v>
      </c>
      <c r="Z44" s="84">
        <v>914</v>
      </c>
      <c r="AA44" s="84">
        <v>112</v>
      </c>
      <c r="AB44" s="86">
        <v>309</v>
      </c>
      <c r="AC44" s="87">
        <v>1294</v>
      </c>
    </row>
    <row r="45" spans="2:29" ht="20.25" customHeight="1" x14ac:dyDescent="0.15">
      <c r="B45" s="140" t="s">
        <v>70</v>
      </c>
      <c r="C45" s="118" t="s">
        <v>71</v>
      </c>
      <c r="D45" s="97">
        <v>40619</v>
      </c>
      <c r="E45" s="61">
        <v>19683</v>
      </c>
      <c r="F45" s="90">
        <v>72</v>
      </c>
      <c r="G45" s="99">
        <v>416</v>
      </c>
      <c r="H45" s="99">
        <v>28</v>
      </c>
      <c r="I45" s="99">
        <v>49</v>
      </c>
      <c r="J45" s="99">
        <v>115</v>
      </c>
      <c r="K45" s="99">
        <v>1520</v>
      </c>
      <c r="L45" s="99">
        <v>48</v>
      </c>
      <c r="M45" s="99">
        <v>18</v>
      </c>
      <c r="N45" s="99">
        <v>9274</v>
      </c>
      <c r="O45" s="99">
        <v>164</v>
      </c>
      <c r="P45" s="99">
        <v>102</v>
      </c>
      <c r="Q45" s="99">
        <v>2409</v>
      </c>
      <c r="R45" s="99">
        <v>234</v>
      </c>
      <c r="S45" s="99">
        <v>269</v>
      </c>
      <c r="T45" s="100">
        <v>4965</v>
      </c>
      <c r="U45" s="124">
        <v>20936</v>
      </c>
      <c r="V45" s="99">
        <v>3</v>
      </c>
      <c r="W45" s="99">
        <v>65</v>
      </c>
      <c r="X45" s="99">
        <v>3847</v>
      </c>
      <c r="Y45" s="99">
        <v>197</v>
      </c>
      <c r="Z45" s="99">
        <v>5255</v>
      </c>
      <c r="AA45" s="99">
        <v>2122</v>
      </c>
      <c r="AB45" s="123">
        <v>4646</v>
      </c>
      <c r="AC45" s="121">
        <v>4801</v>
      </c>
    </row>
    <row r="46" spans="2:29" ht="20.25" customHeight="1" thickBot="1" x14ac:dyDescent="0.2">
      <c r="B46" s="141" t="s">
        <v>72</v>
      </c>
      <c r="C46" s="142" t="s">
        <v>73</v>
      </c>
      <c r="D46" s="143">
        <v>4998</v>
      </c>
      <c r="E46" s="144">
        <v>3102</v>
      </c>
      <c r="F46" s="144">
        <v>20</v>
      </c>
      <c r="G46" s="145">
        <v>209</v>
      </c>
      <c r="H46" s="145">
        <v>17</v>
      </c>
      <c r="I46" s="145">
        <v>4</v>
      </c>
      <c r="J46" s="145">
        <v>78</v>
      </c>
      <c r="K46" s="145">
        <v>218</v>
      </c>
      <c r="L46" s="145">
        <v>26</v>
      </c>
      <c r="M46" s="145">
        <v>8</v>
      </c>
      <c r="N46" s="145">
        <v>1079</v>
      </c>
      <c r="O46" s="145">
        <v>38</v>
      </c>
      <c r="P46" s="145">
        <v>98</v>
      </c>
      <c r="Q46" s="145">
        <v>477</v>
      </c>
      <c r="R46" s="145">
        <v>40</v>
      </c>
      <c r="S46" s="145">
        <v>45</v>
      </c>
      <c r="T46" s="146">
        <v>745</v>
      </c>
      <c r="U46" s="147">
        <v>1896</v>
      </c>
      <c r="V46" s="145">
        <v>3</v>
      </c>
      <c r="W46" s="145">
        <v>9</v>
      </c>
      <c r="X46" s="145">
        <v>932</v>
      </c>
      <c r="Y46" s="145">
        <v>40</v>
      </c>
      <c r="Z46" s="145">
        <v>309</v>
      </c>
      <c r="AA46" s="145">
        <v>37</v>
      </c>
      <c r="AB46" s="148">
        <v>170</v>
      </c>
      <c r="AC46" s="149">
        <v>396</v>
      </c>
    </row>
    <row r="47" spans="2:29" ht="9" customHeight="1" x14ac:dyDescent="0.15"/>
    <row r="48" spans="2:29" ht="20.25" customHeight="1" x14ac:dyDescent="0.15">
      <c r="D48" s="150"/>
      <c r="E48" s="150"/>
      <c r="F48" s="150"/>
      <c r="G48" s="150"/>
      <c r="H48" s="150"/>
      <c r="I48" s="150"/>
      <c r="J48" s="150"/>
      <c r="K48" s="150"/>
      <c r="L48" s="150"/>
      <c r="M48" s="150"/>
      <c r="N48" s="150"/>
      <c r="O48" s="150"/>
      <c r="P48" s="150"/>
      <c r="Q48" s="150"/>
      <c r="R48" s="150"/>
      <c r="S48" s="150"/>
      <c r="T48" s="150"/>
    </row>
    <row r="49" spans="4:24" ht="20.25" customHeight="1" x14ac:dyDescent="0.15">
      <c r="D49" s="150"/>
      <c r="E49" s="150"/>
      <c r="F49" s="150"/>
      <c r="G49" s="150"/>
      <c r="H49" s="150"/>
      <c r="I49" s="150"/>
      <c r="J49" s="150"/>
      <c r="K49" s="150"/>
      <c r="L49" s="150"/>
      <c r="M49" s="150"/>
      <c r="N49" s="150"/>
      <c r="O49" s="150"/>
      <c r="P49" s="150"/>
      <c r="Q49" s="150"/>
      <c r="R49" s="150"/>
      <c r="S49" s="150"/>
      <c r="T49" s="150"/>
    </row>
    <row r="50" spans="4:24" ht="20.25" customHeight="1" x14ac:dyDescent="0.15">
      <c r="D50" s="150"/>
      <c r="E50" s="150"/>
      <c r="F50" s="150"/>
      <c r="G50" s="150"/>
      <c r="H50" s="150"/>
      <c r="I50" s="150"/>
      <c r="J50" s="150"/>
      <c r="K50" s="150"/>
      <c r="L50" s="150"/>
      <c r="M50" s="150"/>
      <c r="N50" s="150"/>
      <c r="O50" s="150"/>
      <c r="P50" s="150"/>
      <c r="Q50" s="150"/>
      <c r="R50" s="150"/>
      <c r="S50" s="150"/>
      <c r="T50" s="150"/>
    </row>
    <row r="51" spans="4:24" ht="20.25" customHeight="1" x14ac:dyDescent="0.15">
      <c r="E51" s="150"/>
      <c r="F51" s="150"/>
      <c r="G51" s="150"/>
      <c r="H51" s="150"/>
      <c r="I51" s="150"/>
      <c r="J51" s="150"/>
      <c r="K51" s="150"/>
      <c r="L51" s="150"/>
      <c r="M51" s="150"/>
      <c r="N51" s="150"/>
      <c r="O51" s="150"/>
      <c r="P51" s="150"/>
      <c r="Q51" s="150"/>
      <c r="R51" s="150"/>
      <c r="S51" s="150"/>
      <c r="T51" s="150"/>
    </row>
    <row r="52" spans="4:24" ht="20.25" customHeight="1" x14ac:dyDescent="0.15">
      <c r="F52" s="150"/>
      <c r="G52" s="150"/>
      <c r="H52" s="150"/>
      <c r="I52" s="150"/>
      <c r="J52" s="150"/>
      <c r="K52" s="150"/>
      <c r="L52" s="150"/>
      <c r="M52" s="150"/>
      <c r="N52" s="150"/>
      <c r="O52" s="150"/>
      <c r="P52" s="150"/>
      <c r="Q52" s="150"/>
      <c r="R52" s="150"/>
      <c r="S52" s="150"/>
      <c r="T52" s="150"/>
    </row>
    <row r="53" spans="4:24" ht="20.25" customHeight="1" x14ac:dyDescent="0.15">
      <c r="F53" s="150"/>
      <c r="G53" s="150"/>
      <c r="H53" s="150"/>
      <c r="I53" s="150"/>
      <c r="J53" s="150"/>
      <c r="K53" s="150"/>
      <c r="L53" s="150"/>
      <c r="M53" s="150"/>
      <c r="N53" s="150"/>
      <c r="O53" s="150"/>
      <c r="P53" s="150"/>
      <c r="Q53" s="150"/>
      <c r="R53" s="150"/>
      <c r="S53" s="150"/>
      <c r="T53" s="150"/>
      <c r="U53" s="150"/>
      <c r="V53" s="150"/>
      <c r="W53" s="150"/>
      <c r="X53" s="150"/>
    </row>
    <row r="54" spans="4:24" ht="20.25" customHeight="1" x14ac:dyDescent="0.15">
      <c r="F54" s="150"/>
      <c r="G54" s="150"/>
      <c r="H54" s="150"/>
      <c r="I54" s="150"/>
      <c r="J54" s="150"/>
      <c r="K54" s="150"/>
      <c r="L54" s="150"/>
      <c r="M54" s="150"/>
      <c r="N54" s="150"/>
      <c r="O54" s="150"/>
      <c r="P54" s="150"/>
      <c r="Q54" s="150"/>
      <c r="R54" s="150"/>
      <c r="S54" s="150"/>
      <c r="T54" s="150"/>
      <c r="U54" s="150"/>
      <c r="V54" s="150"/>
      <c r="W54" s="150"/>
      <c r="X54" s="150"/>
    </row>
    <row r="55" spans="4:24" ht="20.25" customHeight="1" x14ac:dyDescent="0.15">
      <c r="D55" s="150"/>
      <c r="F55" s="150"/>
      <c r="G55" s="150"/>
      <c r="H55" s="150"/>
      <c r="I55" s="150"/>
      <c r="J55" s="150"/>
      <c r="K55" s="150"/>
      <c r="L55" s="150"/>
      <c r="M55" s="150"/>
      <c r="N55" s="150"/>
      <c r="O55" s="150"/>
      <c r="P55" s="150"/>
      <c r="Q55" s="150"/>
      <c r="R55" s="150"/>
      <c r="S55" s="150"/>
      <c r="T55" s="150"/>
      <c r="U55" s="150"/>
      <c r="V55" s="150"/>
      <c r="W55" s="150"/>
      <c r="X55" s="150"/>
    </row>
    <row r="56" spans="4:24" ht="20.25" customHeight="1" x14ac:dyDescent="0.15">
      <c r="F56" s="150"/>
      <c r="G56" s="150"/>
      <c r="H56" s="150"/>
      <c r="I56" s="150"/>
      <c r="J56" s="150"/>
      <c r="K56" s="150"/>
      <c r="L56" s="150"/>
      <c r="M56" s="150"/>
      <c r="N56" s="150"/>
      <c r="O56" s="150"/>
      <c r="P56" s="150"/>
      <c r="Q56" s="150"/>
      <c r="R56" s="150"/>
      <c r="S56" s="150"/>
      <c r="T56" s="150"/>
      <c r="U56" s="150"/>
      <c r="V56" s="150"/>
      <c r="W56" s="150"/>
      <c r="X56" s="150"/>
    </row>
    <row r="57" spans="4:24" ht="20.25" customHeight="1" x14ac:dyDescent="0.15">
      <c r="F57" s="150"/>
      <c r="G57" s="150"/>
      <c r="H57" s="150"/>
      <c r="I57" s="150"/>
      <c r="J57" s="150"/>
      <c r="K57" s="150"/>
      <c r="L57" s="150"/>
      <c r="M57" s="150"/>
      <c r="N57" s="150"/>
      <c r="O57" s="150"/>
      <c r="P57" s="150"/>
      <c r="Q57" s="150"/>
      <c r="R57" s="150"/>
      <c r="S57" s="150"/>
      <c r="T57" s="150"/>
      <c r="U57" s="150"/>
      <c r="V57" s="150"/>
      <c r="W57" s="150"/>
      <c r="X57" s="150"/>
    </row>
    <row r="58" spans="4:24" ht="20.25" customHeight="1" x14ac:dyDescent="0.15">
      <c r="F58" s="150"/>
      <c r="G58" s="150"/>
      <c r="H58" s="150"/>
      <c r="I58" s="150"/>
      <c r="J58" s="150"/>
      <c r="K58" s="150"/>
      <c r="L58" s="150"/>
      <c r="M58" s="150"/>
      <c r="N58" s="150"/>
      <c r="O58" s="150"/>
      <c r="P58" s="150"/>
      <c r="Q58" s="150"/>
      <c r="R58" s="150"/>
      <c r="S58" s="150"/>
      <c r="T58" s="150"/>
      <c r="U58" s="150"/>
      <c r="V58" s="150"/>
      <c r="W58" s="150"/>
      <c r="X58" s="150"/>
    </row>
    <row r="59" spans="4:24" x14ac:dyDescent="0.15">
      <c r="F59" s="150"/>
      <c r="G59" s="150"/>
      <c r="H59" s="150"/>
      <c r="I59" s="150"/>
      <c r="J59" s="150"/>
      <c r="K59" s="150"/>
      <c r="L59" s="150"/>
      <c r="M59" s="150"/>
      <c r="N59" s="150"/>
      <c r="O59" s="150"/>
      <c r="P59" s="150"/>
      <c r="Q59" s="150"/>
      <c r="R59" s="150"/>
      <c r="S59" s="150"/>
      <c r="T59" s="150"/>
      <c r="U59" s="150"/>
      <c r="V59" s="150"/>
      <c r="W59" s="150"/>
      <c r="X59" s="150"/>
    </row>
  </sheetData>
  <autoFilter ref="E3:AC46"/>
  <mergeCells count="17">
    <mergeCell ref="B29:B30"/>
    <mergeCell ref="D2:D3"/>
    <mergeCell ref="E2:T2"/>
    <mergeCell ref="U2:AC2"/>
    <mergeCell ref="B8:B10"/>
    <mergeCell ref="B11:B14"/>
    <mergeCell ref="B15:B19"/>
    <mergeCell ref="B20:B21"/>
    <mergeCell ref="B22:B23"/>
    <mergeCell ref="B25:C25"/>
    <mergeCell ref="B26:C26"/>
    <mergeCell ref="B27:B28"/>
    <mergeCell ref="B31:B32"/>
    <mergeCell ref="B33:B34"/>
    <mergeCell ref="B35:B37"/>
    <mergeCell ref="B38:B41"/>
    <mergeCell ref="B42:B44"/>
  </mergeCells>
  <phoneticPr fontId="3"/>
  <pageMargins left="0.39370078740157483" right="0.43307086614173229" top="0.78740157480314965" bottom="0.39370078740157483" header="0.39370078740157483" footer="0.15748031496062992"/>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45"/>
  <sheetViews>
    <sheetView showGridLines="0" zoomScaleNormal="100" zoomScaleSheetLayoutView="100" workbookViewId="0">
      <pane xSplit="3" ySplit="3" topLeftCell="D4" activePane="bottomRight" state="frozen"/>
      <selection pane="topRight" activeCell="C1" sqref="C1"/>
      <selection pane="bottomLeft" activeCell="A4" sqref="A4"/>
      <selection pane="bottomRight" activeCell="AO19" sqref="AO19"/>
    </sheetView>
  </sheetViews>
  <sheetFormatPr defaultRowHeight="10.5" x14ac:dyDescent="0.15"/>
  <cols>
    <col min="1" max="1" width="5.625" style="444" customWidth="1"/>
    <col min="2" max="2" width="5.375" style="444" customWidth="1"/>
    <col min="3" max="3" width="16.375" style="444" customWidth="1"/>
    <col min="4" max="4" width="6.5" style="444" customWidth="1"/>
    <col min="5" max="6" width="5" style="444" customWidth="1"/>
    <col min="7" max="16" width="6.5" style="444" customWidth="1"/>
    <col min="17" max="17" width="6.375" style="444" customWidth="1"/>
    <col min="18" max="18" width="6.25" style="444" customWidth="1"/>
    <col min="19" max="20" width="6.375" style="444" customWidth="1"/>
    <col min="21" max="21" width="4.625" style="444" customWidth="1"/>
    <col min="22" max="43" width="6.5" style="444" customWidth="1"/>
    <col min="44" max="44" width="6.75" style="444" customWidth="1"/>
    <col min="45" max="45" width="2.75" style="444" customWidth="1"/>
    <col min="46" max="16384" width="9" style="444"/>
  </cols>
  <sheetData>
    <row r="1" spans="2:44" s="151" customFormat="1" ht="18" customHeight="1" thickBot="1" x14ac:dyDescent="0.2">
      <c r="AQ1" s="152"/>
    </row>
    <row r="2" spans="2:44" s="151" customFormat="1" ht="18" customHeight="1" x14ac:dyDescent="0.15">
      <c r="B2" s="153"/>
      <c r="C2" s="154"/>
      <c r="D2" s="772" t="s">
        <v>74</v>
      </c>
      <c r="E2" s="772" t="s">
        <v>75</v>
      </c>
      <c r="F2" s="772" t="s">
        <v>76</v>
      </c>
      <c r="G2" s="756" t="s">
        <v>77</v>
      </c>
      <c r="H2" s="756"/>
      <c r="I2" s="756"/>
      <c r="J2" s="756" t="s">
        <v>78</v>
      </c>
      <c r="K2" s="756"/>
      <c r="L2" s="756"/>
      <c r="M2" s="774"/>
      <c r="N2" s="756" t="s">
        <v>79</v>
      </c>
      <c r="O2" s="756"/>
      <c r="P2" s="756"/>
      <c r="Q2" s="761" t="s">
        <v>43</v>
      </c>
      <c r="R2" s="762"/>
      <c r="S2" s="763" t="s">
        <v>46</v>
      </c>
      <c r="T2" s="764"/>
      <c r="U2" s="765" t="s">
        <v>80</v>
      </c>
      <c r="V2" s="767" t="s">
        <v>81</v>
      </c>
      <c r="W2" s="769" t="s">
        <v>82</v>
      </c>
      <c r="X2" s="771" t="s">
        <v>83</v>
      </c>
      <c r="Y2" s="756"/>
      <c r="Z2" s="756" t="s">
        <v>84</v>
      </c>
      <c r="AA2" s="756"/>
      <c r="AB2" s="756" t="s">
        <v>85</v>
      </c>
      <c r="AC2" s="756"/>
      <c r="AD2" s="756" t="s">
        <v>86</v>
      </c>
      <c r="AE2" s="756"/>
      <c r="AF2" s="756" t="s">
        <v>87</v>
      </c>
      <c r="AG2" s="756"/>
      <c r="AH2" s="756"/>
      <c r="AI2" s="756" t="s">
        <v>88</v>
      </c>
      <c r="AJ2" s="756"/>
      <c r="AK2" s="756"/>
      <c r="AL2" s="756"/>
      <c r="AM2" s="756" t="s">
        <v>89</v>
      </c>
      <c r="AN2" s="756"/>
      <c r="AO2" s="756"/>
      <c r="AP2" s="756" t="s">
        <v>90</v>
      </c>
      <c r="AQ2" s="756"/>
      <c r="AR2" s="152"/>
    </row>
    <row r="3" spans="2:44" s="151" customFormat="1" ht="47.25" customHeight="1" thickBot="1" x14ac:dyDescent="0.2">
      <c r="B3" s="155"/>
      <c r="C3" s="156"/>
      <c r="D3" s="773"/>
      <c r="E3" s="773"/>
      <c r="F3" s="773"/>
      <c r="G3" s="157" t="s">
        <v>91</v>
      </c>
      <c r="H3" s="158" t="s">
        <v>92</v>
      </c>
      <c r="I3" s="159" t="s">
        <v>93</v>
      </c>
      <c r="J3" s="157" t="s">
        <v>94</v>
      </c>
      <c r="K3" s="158" t="s">
        <v>95</v>
      </c>
      <c r="L3" s="158" t="s">
        <v>96</v>
      </c>
      <c r="M3" s="159" t="s">
        <v>97</v>
      </c>
      <c r="N3" s="157" t="s">
        <v>98</v>
      </c>
      <c r="O3" s="158" t="s">
        <v>99</v>
      </c>
      <c r="P3" s="160" t="s">
        <v>100</v>
      </c>
      <c r="Q3" s="161" t="s">
        <v>101</v>
      </c>
      <c r="R3" s="162" t="s">
        <v>102</v>
      </c>
      <c r="S3" s="161" t="s">
        <v>103</v>
      </c>
      <c r="T3" s="162" t="s">
        <v>102</v>
      </c>
      <c r="U3" s="766"/>
      <c r="V3" s="768"/>
      <c r="W3" s="770"/>
      <c r="X3" s="163" t="s">
        <v>104</v>
      </c>
      <c r="Y3" s="160" t="s">
        <v>105</v>
      </c>
      <c r="Z3" s="157" t="s">
        <v>104</v>
      </c>
      <c r="AA3" s="160" t="s">
        <v>105</v>
      </c>
      <c r="AB3" s="157" t="s">
        <v>104</v>
      </c>
      <c r="AC3" s="160" t="s">
        <v>105</v>
      </c>
      <c r="AD3" s="158" t="s">
        <v>106</v>
      </c>
      <c r="AE3" s="159" t="s">
        <v>107</v>
      </c>
      <c r="AF3" s="157" t="s">
        <v>108</v>
      </c>
      <c r="AG3" s="158" t="s">
        <v>109</v>
      </c>
      <c r="AH3" s="159" t="s">
        <v>110</v>
      </c>
      <c r="AI3" s="157" t="s">
        <v>111</v>
      </c>
      <c r="AJ3" s="158" t="s">
        <v>112</v>
      </c>
      <c r="AK3" s="158" t="s">
        <v>113</v>
      </c>
      <c r="AL3" s="158" t="s">
        <v>114</v>
      </c>
      <c r="AM3" s="164" t="s">
        <v>115</v>
      </c>
      <c r="AN3" s="158" t="s">
        <v>116</v>
      </c>
      <c r="AO3" s="165" t="s">
        <v>105</v>
      </c>
      <c r="AP3" s="158" t="s">
        <v>117</v>
      </c>
      <c r="AQ3" s="160" t="s">
        <v>118</v>
      </c>
      <c r="AR3" s="152"/>
    </row>
    <row r="4" spans="2:44" s="181" customFormat="1" ht="24" customHeight="1" x14ac:dyDescent="0.4">
      <c r="B4" s="166" t="s">
        <v>119</v>
      </c>
      <c r="C4" s="167"/>
      <c r="D4" s="168">
        <v>47558</v>
      </c>
      <c r="E4" s="169">
        <v>3.9229782581269199</v>
      </c>
      <c r="F4" s="169">
        <v>2.73348758021565</v>
      </c>
      <c r="G4" s="170">
        <v>2343</v>
      </c>
      <c r="H4" s="171">
        <v>462</v>
      </c>
      <c r="I4" s="172">
        <v>44753</v>
      </c>
      <c r="J4" s="170">
        <v>39059</v>
      </c>
      <c r="K4" s="171">
        <v>6810</v>
      </c>
      <c r="L4" s="171">
        <v>1351</v>
      </c>
      <c r="M4" s="172">
        <v>338</v>
      </c>
      <c r="N4" s="170">
        <v>41563</v>
      </c>
      <c r="O4" s="171">
        <v>4221</v>
      </c>
      <c r="P4" s="172">
        <v>1774</v>
      </c>
      <c r="Q4" s="173">
        <v>990</v>
      </c>
      <c r="R4" s="174">
        <v>46568</v>
      </c>
      <c r="S4" s="173">
        <v>11778</v>
      </c>
      <c r="T4" s="174">
        <v>35780</v>
      </c>
      <c r="U4" s="175">
        <v>0.63724294545607496</v>
      </c>
      <c r="V4" s="176">
        <v>1.2227681468434199</v>
      </c>
      <c r="W4" s="177">
        <v>1.0976657534246601</v>
      </c>
      <c r="X4" s="170">
        <v>120</v>
      </c>
      <c r="Y4" s="172">
        <v>47438</v>
      </c>
      <c r="Z4" s="170">
        <v>4776</v>
      </c>
      <c r="AA4" s="172">
        <v>42782</v>
      </c>
      <c r="AB4" s="170">
        <v>7</v>
      </c>
      <c r="AC4" s="172">
        <v>47551</v>
      </c>
      <c r="AD4" s="170">
        <v>42080</v>
      </c>
      <c r="AE4" s="172">
        <v>5478</v>
      </c>
      <c r="AF4" s="170">
        <v>13611</v>
      </c>
      <c r="AG4" s="171">
        <v>33947</v>
      </c>
      <c r="AH4" s="172">
        <v>10956</v>
      </c>
      <c r="AI4" s="170">
        <v>45468</v>
      </c>
      <c r="AJ4" s="171">
        <v>61</v>
      </c>
      <c r="AK4" s="171">
        <v>85</v>
      </c>
      <c r="AL4" s="172">
        <v>1944</v>
      </c>
      <c r="AM4" s="178">
        <v>28972</v>
      </c>
      <c r="AN4" s="171">
        <v>597</v>
      </c>
      <c r="AO4" s="179">
        <v>15960</v>
      </c>
      <c r="AP4" s="170">
        <v>40619</v>
      </c>
      <c r="AQ4" s="172">
        <v>4998</v>
      </c>
      <c r="AR4" s="180"/>
    </row>
    <row r="5" spans="2:44" s="181" customFormat="1" ht="24" customHeight="1" x14ac:dyDescent="0.4">
      <c r="B5" s="182" t="s">
        <v>120</v>
      </c>
      <c r="C5" s="183"/>
      <c r="D5" s="184">
        <v>3.9229782581269199</v>
      </c>
      <c r="E5" s="185"/>
      <c r="F5" s="185"/>
      <c r="G5" s="186">
        <v>9.1444728979940244</v>
      </c>
      <c r="H5" s="187">
        <v>15.337662337662337</v>
      </c>
      <c r="I5" s="188">
        <v>3.5317744061850602</v>
      </c>
      <c r="J5" s="186">
        <v>3.5904401034332678</v>
      </c>
      <c r="K5" s="187">
        <v>5.2712187958883998</v>
      </c>
      <c r="L5" s="187">
        <v>7.4951887490747593</v>
      </c>
      <c r="M5" s="188">
        <v>0.90828402366863903</v>
      </c>
      <c r="N5" s="186">
        <v>3.2506195414190504</v>
      </c>
      <c r="O5" s="187">
        <v>11.408670931058991</v>
      </c>
      <c r="P5" s="188">
        <v>1.8644306651634723</v>
      </c>
      <c r="Q5" s="186">
        <v>14.910101010101011</v>
      </c>
      <c r="R5" s="188">
        <v>3.6894004466586496</v>
      </c>
      <c r="S5" s="186">
        <v>6.0222448633044658</v>
      </c>
      <c r="T5" s="188">
        <v>3.2319452207937394</v>
      </c>
      <c r="U5" s="189"/>
      <c r="V5" s="190"/>
      <c r="W5" s="191"/>
      <c r="X5" s="186">
        <v>20.3</v>
      </c>
      <c r="Y5" s="188">
        <v>3.8815506555925627</v>
      </c>
      <c r="Z5" s="186">
        <v>3.7608877721943048</v>
      </c>
      <c r="AA5" s="188">
        <v>3.9410733486045535</v>
      </c>
      <c r="AB5" s="186">
        <v>16.928571428571427</v>
      </c>
      <c r="AC5" s="188">
        <v>3.9210637000273389</v>
      </c>
      <c r="AD5" s="186">
        <v>3.9455798479087454</v>
      </c>
      <c r="AE5" s="188">
        <v>3.749361080686382</v>
      </c>
      <c r="AF5" s="186">
        <v>3.1300418778928809</v>
      </c>
      <c r="AG5" s="187">
        <v>4.2409049400536132</v>
      </c>
      <c r="AH5" s="188">
        <v>4.3898776925885361</v>
      </c>
      <c r="AI5" s="186">
        <v>3.9287190991466527</v>
      </c>
      <c r="AJ5" s="187">
        <v>22.590163934426229</v>
      </c>
      <c r="AK5" s="187">
        <v>20.270588235294117</v>
      </c>
      <c r="AL5" s="188">
        <v>2.4881687242798356</v>
      </c>
      <c r="AM5" s="192">
        <v>3.1400317547977359</v>
      </c>
      <c r="AN5" s="187">
        <v>3.3383584589614741</v>
      </c>
      <c r="AO5" s="193">
        <v>5.4538220551378442</v>
      </c>
      <c r="AP5" s="186">
        <v>3.5441911420763681</v>
      </c>
      <c r="AQ5" s="188">
        <v>7.5709283713485398</v>
      </c>
      <c r="AR5" s="180"/>
    </row>
    <row r="6" spans="2:44" s="181" customFormat="1" ht="24" customHeight="1" x14ac:dyDescent="0.4">
      <c r="B6" s="182" t="s">
        <v>121</v>
      </c>
      <c r="C6" s="183"/>
      <c r="D6" s="184">
        <v>2.73348758021565</v>
      </c>
      <c r="E6" s="185"/>
      <c r="F6" s="185"/>
      <c r="G6" s="186">
        <v>4.4385888501742201</v>
      </c>
      <c r="H6" s="187">
        <v>7.0347071583514102</v>
      </c>
      <c r="I6" s="188">
        <v>2.5965116009011302</v>
      </c>
      <c r="J6" s="186">
        <v>2.6002594857944801</v>
      </c>
      <c r="K6" s="187">
        <v>3.2048947918221198</v>
      </c>
      <c r="L6" s="187">
        <v>4.1398653702318597</v>
      </c>
      <c r="M6" s="188">
        <v>1.8888888888888899</v>
      </c>
      <c r="N6" s="186">
        <v>2.3436229338594399</v>
      </c>
      <c r="O6" s="187">
        <v>6.5830371949774902</v>
      </c>
      <c r="P6" s="188">
        <v>1.2333333333333301</v>
      </c>
      <c r="Q6" s="186">
        <v>5.7602040816326499</v>
      </c>
      <c r="R6" s="188">
        <v>2.6673283668644299</v>
      </c>
      <c r="S6" s="186">
        <v>3.8360355648535598</v>
      </c>
      <c r="T6" s="188">
        <v>2.3651796633859399</v>
      </c>
      <c r="U6" s="189"/>
      <c r="V6" s="190"/>
      <c r="W6" s="191"/>
      <c r="X6" s="186">
        <v>7.4249999999999998</v>
      </c>
      <c r="Y6" s="188">
        <v>2.7211668928086801</v>
      </c>
      <c r="Z6" s="186">
        <v>2.3801047120418799</v>
      </c>
      <c r="AA6" s="188">
        <v>2.7746046443626802</v>
      </c>
      <c r="AB6" s="186">
        <v>9.71428571428571</v>
      </c>
      <c r="AC6" s="188">
        <v>2.73242080904665</v>
      </c>
      <c r="AD6" s="192">
        <v>2.77398731208807</v>
      </c>
      <c r="AE6" s="188">
        <v>2.4240995662832399</v>
      </c>
      <c r="AF6" s="186">
        <v>2.0691352582470102</v>
      </c>
      <c r="AG6" s="187">
        <v>2.8594279317760001</v>
      </c>
      <c r="AH6" s="188">
        <v>2.9294450529390299</v>
      </c>
      <c r="AI6" s="186">
        <v>2.71236913873493</v>
      </c>
      <c r="AJ6" s="187">
        <v>10.967213114754101</v>
      </c>
      <c r="AK6" s="187">
        <v>9.4117647058823497</v>
      </c>
      <c r="AL6" s="188">
        <v>2.1850000000000001</v>
      </c>
      <c r="AM6" s="192">
        <v>2.2756799668645602</v>
      </c>
      <c r="AN6" s="187">
        <v>2.60636515912898</v>
      </c>
      <c r="AO6" s="193">
        <v>3.5406015037594001</v>
      </c>
      <c r="AP6" s="186">
        <v>2.51559614958517</v>
      </c>
      <c r="AQ6" s="188">
        <v>4.52681072428972</v>
      </c>
      <c r="AR6" s="180"/>
    </row>
    <row r="7" spans="2:44" s="181" customFormat="1" ht="24" customHeight="1" x14ac:dyDescent="0.4">
      <c r="B7" s="182" t="s">
        <v>122</v>
      </c>
      <c r="C7" s="194"/>
      <c r="D7" s="184">
        <v>1.4351549597373436</v>
      </c>
      <c r="E7" s="185"/>
      <c r="F7" s="185"/>
      <c r="G7" s="192">
        <v>2.0602207608472436</v>
      </c>
      <c r="H7" s="187">
        <v>2.1802844087765454</v>
      </c>
      <c r="I7" s="195">
        <v>1.3601997406671871</v>
      </c>
      <c r="J7" s="192">
        <v>1.3808006943338769</v>
      </c>
      <c r="K7" s="187">
        <v>1.6447400424309986</v>
      </c>
      <c r="L7" s="187">
        <v>1.8104909408334164</v>
      </c>
      <c r="M7" s="195">
        <v>0.48085624782457331</v>
      </c>
      <c r="N7" s="192">
        <v>1.3870062007227346</v>
      </c>
      <c r="O7" s="187">
        <v>1.7330406305106714</v>
      </c>
      <c r="P7" s="193">
        <v>1.5117005393217384</v>
      </c>
      <c r="Q7" s="186">
        <v>2.5884674915675818</v>
      </c>
      <c r="R7" s="188">
        <v>1.3831819480837726</v>
      </c>
      <c r="S7" s="186">
        <v>1.5699137199043056</v>
      </c>
      <c r="T7" s="188">
        <v>1.3664692246537233</v>
      </c>
      <c r="U7" s="189"/>
      <c r="V7" s="190"/>
      <c r="W7" s="191"/>
      <c r="X7" s="186">
        <v>2.734006734006734</v>
      </c>
      <c r="Y7" s="196">
        <v>1.4264287375575779</v>
      </c>
      <c r="Z7" s="197">
        <v>1.5801354256249751</v>
      </c>
      <c r="AA7" s="188">
        <v>1.4204089784870264</v>
      </c>
      <c r="AB7" s="186">
        <v>1.7426470588235301</v>
      </c>
      <c r="AC7" s="196">
        <v>1.4350145801280916</v>
      </c>
      <c r="AD7" s="186">
        <v>1.422349637547109</v>
      </c>
      <c r="AE7" s="196">
        <v>1.5467025912780903</v>
      </c>
      <c r="AF7" s="197">
        <v>1.5127294677413599</v>
      </c>
      <c r="AG7" s="187">
        <v>1.4831305566143691</v>
      </c>
      <c r="AH7" s="196">
        <v>1.4985355974450845</v>
      </c>
      <c r="AI7" s="197">
        <v>1.4484455832508984</v>
      </c>
      <c r="AJ7" s="187">
        <v>2.0597907324364719</v>
      </c>
      <c r="AK7" s="187">
        <v>2.1537500000000005</v>
      </c>
      <c r="AL7" s="196">
        <v>1.1387499882287577</v>
      </c>
      <c r="AM7" s="197">
        <v>1.3798213283584346</v>
      </c>
      <c r="AN7" s="198">
        <v>1.2808483290488424</v>
      </c>
      <c r="AO7" s="193">
        <v>1.5403659658809363</v>
      </c>
      <c r="AP7" s="197">
        <v>1.4088871708047481</v>
      </c>
      <c r="AQ7" s="188">
        <v>1.6724640883977886</v>
      </c>
      <c r="AR7" s="180"/>
    </row>
    <row r="8" spans="2:44" s="181" customFormat="1" ht="24" customHeight="1" x14ac:dyDescent="0.4">
      <c r="B8" s="746" t="s">
        <v>123</v>
      </c>
      <c r="C8" s="199" t="s">
        <v>30</v>
      </c>
      <c r="D8" s="200">
        <v>2343</v>
      </c>
      <c r="E8" s="201">
        <v>9.1444728979940244</v>
      </c>
      <c r="F8" s="202">
        <v>4.4385888501742201</v>
      </c>
      <c r="G8" s="203"/>
      <c r="H8" s="204"/>
      <c r="I8" s="205"/>
      <c r="J8" s="206">
        <v>8.8015133876600693</v>
      </c>
      <c r="K8" s="207">
        <v>9.6463157894736806</v>
      </c>
      <c r="L8" s="207">
        <v>11.707482993197299</v>
      </c>
      <c r="M8" s="208">
        <v>0.5</v>
      </c>
      <c r="N8" s="206">
        <v>6.4891857506361301</v>
      </c>
      <c r="O8" s="207">
        <v>15.207468879668101</v>
      </c>
      <c r="P8" s="208">
        <v>4.78125</v>
      </c>
      <c r="Q8" s="209">
        <v>13.9994152046784</v>
      </c>
      <c r="R8" s="210">
        <v>6.3548387096774199</v>
      </c>
      <c r="S8" s="209">
        <v>10.2556561085973</v>
      </c>
      <c r="T8" s="210">
        <v>8.4712131596984204</v>
      </c>
      <c r="U8" s="211">
        <v>1.7080665813060201</v>
      </c>
      <c r="V8" s="212">
        <v>1.8567054500918501</v>
      </c>
      <c r="W8" s="213">
        <v>1.43793706293706</v>
      </c>
      <c r="X8" s="206">
        <v>21.1875</v>
      </c>
      <c r="Y8" s="208">
        <v>8.8062746818780209</v>
      </c>
      <c r="Z8" s="206">
        <v>9.0960099750623407</v>
      </c>
      <c r="AA8" s="208">
        <v>9.1544799176107094</v>
      </c>
      <c r="AB8" s="206">
        <v>19.5</v>
      </c>
      <c r="AC8" s="208">
        <v>9.1356258009397706</v>
      </c>
      <c r="AD8" s="206">
        <v>9.2001036806635597</v>
      </c>
      <c r="AE8" s="208">
        <v>8.8852657004830906</v>
      </c>
      <c r="AF8" s="206">
        <v>6.11320754716981</v>
      </c>
      <c r="AG8" s="207">
        <v>9.2881090746535495</v>
      </c>
      <c r="AH8" s="208">
        <v>7.0443478260869599</v>
      </c>
      <c r="AI8" s="206">
        <v>9.0402833111996497</v>
      </c>
      <c r="AJ8" s="207">
        <v>28.090909090909101</v>
      </c>
      <c r="AK8" s="207">
        <v>20.8</v>
      </c>
      <c r="AL8" s="208">
        <v>6.5948275862069003</v>
      </c>
      <c r="AM8" s="214">
        <v>5.4564315352697097</v>
      </c>
      <c r="AN8" s="207">
        <v>4.6666666666666696</v>
      </c>
      <c r="AO8" s="215">
        <v>10.8626943005181</v>
      </c>
      <c r="AP8" s="206">
        <v>7.6177960734642198</v>
      </c>
      <c r="AQ8" s="208">
        <v>12.792786421499301</v>
      </c>
      <c r="AR8" s="216"/>
    </row>
    <row r="9" spans="2:44" s="181" customFormat="1" ht="24" customHeight="1" x14ac:dyDescent="0.4">
      <c r="B9" s="748"/>
      <c r="C9" s="217" t="s">
        <v>31</v>
      </c>
      <c r="D9" s="218">
        <v>462</v>
      </c>
      <c r="E9" s="219">
        <v>15.337662337662337</v>
      </c>
      <c r="F9" s="220">
        <v>7.0347071583514102</v>
      </c>
      <c r="G9" s="221"/>
      <c r="H9" s="222"/>
      <c r="I9" s="223"/>
      <c r="J9" s="224">
        <v>12.7177419354839</v>
      </c>
      <c r="K9" s="225">
        <v>16.591836734693899</v>
      </c>
      <c r="L9" s="225">
        <v>21.145161290322601</v>
      </c>
      <c r="M9" s="226">
        <v>0</v>
      </c>
      <c r="N9" s="224">
        <v>7.5686813186813202</v>
      </c>
      <c r="O9" s="225">
        <v>20.455197132616501</v>
      </c>
      <c r="P9" s="227">
        <v>1.5</v>
      </c>
      <c r="Q9" s="228">
        <v>24.578947368421101</v>
      </c>
      <c r="R9" s="229">
        <v>14.037037037037001</v>
      </c>
      <c r="S9" s="228">
        <v>17.917127071823199</v>
      </c>
      <c r="T9" s="229">
        <v>13.676156583629901</v>
      </c>
      <c r="U9" s="230">
        <v>3.35281385281385</v>
      </c>
      <c r="V9" s="231">
        <v>2.9971830985915502</v>
      </c>
      <c r="W9" s="230">
        <v>1.5288888888888901</v>
      </c>
      <c r="X9" s="224">
        <v>21</v>
      </c>
      <c r="Y9" s="227">
        <v>15.2882096069869</v>
      </c>
      <c r="Z9" s="224">
        <v>18.613636363636399</v>
      </c>
      <c r="AA9" s="227">
        <v>15.173863636363601</v>
      </c>
      <c r="AB9" s="224">
        <v>15.375</v>
      </c>
      <c r="AC9" s="227">
        <v>15.3373362445415</v>
      </c>
      <c r="AD9" s="224">
        <v>14.97668997669</v>
      </c>
      <c r="AE9" s="227">
        <v>20.030303030302999</v>
      </c>
      <c r="AF9" s="224">
        <v>15.875</v>
      </c>
      <c r="AG9" s="225">
        <v>15.1491228070175</v>
      </c>
      <c r="AH9" s="227">
        <v>15.3406593406593</v>
      </c>
      <c r="AI9" s="224">
        <v>13.5035799522673</v>
      </c>
      <c r="AJ9" s="225">
        <v>37.6</v>
      </c>
      <c r="AK9" s="225">
        <v>35.024999999999999</v>
      </c>
      <c r="AL9" s="227">
        <v>20.4375</v>
      </c>
      <c r="AM9" s="232">
        <v>11.625628140703499</v>
      </c>
      <c r="AN9" s="225">
        <v>5.75</v>
      </c>
      <c r="AO9" s="233">
        <v>16.725321888412001</v>
      </c>
      <c r="AP9" s="224">
        <v>13.6245674740484</v>
      </c>
      <c r="AQ9" s="227">
        <v>18.090909090909101</v>
      </c>
      <c r="AR9" s="216"/>
    </row>
    <row r="10" spans="2:44" s="181" customFormat="1" ht="24" customHeight="1" x14ac:dyDescent="0.4">
      <c r="B10" s="747"/>
      <c r="C10" s="234" t="s">
        <v>32</v>
      </c>
      <c r="D10" s="235">
        <v>44753</v>
      </c>
      <c r="E10" s="236">
        <v>3.5317744061850602</v>
      </c>
      <c r="F10" s="237">
        <v>2.5965116009011302</v>
      </c>
      <c r="G10" s="238"/>
      <c r="H10" s="239"/>
      <c r="I10" s="240"/>
      <c r="J10" s="241">
        <v>3.3037949132014499</v>
      </c>
      <c r="K10" s="242">
        <v>4.4745484400656803</v>
      </c>
      <c r="L10" s="242">
        <v>6.6065643648763803</v>
      </c>
      <c r="M10" s="243">
        <v>0.91194029850746305</v>
      </c>
      <c r="N10" s="241">
        <v>3.1029917857770899</v>
      </c>
      <c r="O10" s="242">
        <v>9.7713575644610096</v>
      </c>
      <c r="P10" s="243">
        <v>1.7834782608695601</v>
      </c>
      <c r="Q10" s="244">
        <v>17.826923076923102</v>
      </c>
      <c r="R10" s="236">
        <v>3.50681589255736</v>
      </c>
      <c r="S10" s="245">
        <v>5.4719499673294099</v>
      </c>
      <c r="T10" s="236">
        <v>2.92116627497062</v>
      </c>
      <c r="U10" s="246">
        <v>0.55314727504301398</v>
      </c>
      <c r="V10" s="247">
        <v>1.1377514551210099</v>
      </c>
      <c r="W10" s="246">
        <v>1.0749877585282299</v>
      </c>
      <c r="X10" s="241">
        <v>19.153846153846199</v>
      </c>
      <c r="Y10" s="243">
        <v>3.5136014854253799</v>
      </c>
      <c r="Z10" s="241">
        <v>3.19434872501723</v>
      </c>
      <c r="AA10" s="243">
        <v>3.56813118811881</v>
      </c>
      <c r="AB10" s="241">
        <v>18</v>
      </c>
      <c r="AC10" s="243">
        <v>3.5314511083303501</v>
      </c>
      <c r="AD10" s="241">
        <v>3.5712703287850598</v>
      </c>
      <c r="AE10" s="243">
        <v>3.2199363943549999</v>
      </c>
      <c r="AF10" s="241">
        <v>2.9921553978333999</v>
      </c>
      <c r="AG10" s="242">
        <v>3.76203455751084</v>
      </c>
      <c r="AH10" s="243">
        <v>4.0448083145406404</v>
      </c>
      <c r="AI10" s="241">
        <v>3.5651086702500598</v>
      </c>
      <c r="AJ10" s="242">
        <v>14.4285714285714</v>
      </c>
      <c r="AK10" s="242">
        <v>14.21</v>
      </c>
      <c r="AL10" s="243">
        <v>2.28487752928647</v>
      </c>
      <c r="AM10" s="248">
        <v>3.0201247771836002</v>
      </c>
      <c r="AN10" s="242">
        <v>3.3234797297297298</v>
      </c>
      <c r="AO10" s="249">
        <v>4.6798279630543602</v>
      </c>
      <c r="AP10" s="241">
        <v>3.3030244380790199</v>
      </c>
      <c r="AQ10" s="243">
        <v>6.2554532234609797</v>
      </c>
      <c r="AR10" s="216"/>
    </row>
    <row r="11" spans="2:44" s="181" customFormat="1" ht="24" customHeight="1" x14ac:dyDescent="0.4">
      <c r="B11" s="746" t="s">
        <v>33</v>
      </c>
      <c r="C11" s="250" t="s">
        <v>124</v>
      </c>
      <c r="D11" s="251">
        <v>39059</v>
      </c>
      <c r="E11" s="209">
        <v>3.5904401034332678</v>
      </c>
      <c r="F11" s="209">
        <v>2.6002594857944801</v>
      </c>
      <c r="G11" s="252">
        <v>1718</v>
      </c>
      <c r="H11" s="253">
        <v>186</v>
      </c>
      <c r="I11" s="254">
        <v>37155</v>
      </c>
      <c r="J11" s="203"/>
      <c r="K11" s="255"/>
      <c r="L11" s="255"/>
      <c r="M11" s="256"/>
      <c r="N11" s="206">
        <v>3.0613734029359998</v>
      </c>
      <c r="O11" s="207">
        <v>10.223581213307201</v>
      </c>
      <c r="P11" s="208">
        <v>2.0806818181818199</v>
      </c>
      <c r="Q11" s="257">
        <v>13.6675567423231</v>
      </c>
      <c r="R11" s="210">
        <v>3.3934220830070498</v>
      </c>
      <c r="S11" s="209">
        <v>5.43323426931748</v>
      </c>
      <c r="T11" s="210">
        <v>2.9767414081430701</v>
      </c>
      <c r="U11" s="211">
        <v>0.54156532425305304</v>
      </c>
      <c r="V11" s="212">
        <v>1.1846465157455399</v>
      </c>
      <c r="W11" s="213">
        <v>1.0823854576379299</v>
      </c>
      <c r="X11" s="206">
        <v>20.307692307692299</v>
      </c>
      <c r="Y11" s="208">
        <v>3.5458092671030701</v>
      </c>
      <c r="Z11" s="206">
        <v>3.4651942645698401</v>
      </c>
      <c r="AA11" s="208">
        <v>3.6060313804519901</v>
      </c>
      <c r="AB11" s="206">
        <v>15.375</v>
      </c>
      <c r="AC11" s="208">
        <v>3.5892331327614899</v>
      </c>
      <c r="AD11" s="206">
        <v>3.6136077524372801</v>
      </c>
      <c r="AE11" s="208">
        <v>3.4290085679314601</v>
      </c>
      <c r="AF11" s="206">
        <v>2.88916427084366</v>
      </c>
      <c r="AG11" s="207">
        <v>3.8345989230981599</v>
      </c>
      <c r="AH11" s="208">
        <v>3.7010955649419199</v>
      </c>
      <c r="AI11" s="206">
        <v>3.6060650454145899</v>
      </c>
      <c r="AJ11" s="258">
        <v>15.564516129032301</v>
      </c>
      <c r="AK11" s="207">
        <v>13.6410256410256</v>
      </c>
      <c r="AL11" s="208">
        <v>2.65698478561549</v>
      </c>
      <c r="AM11" s="214">
        <v>2.9120196413321899</v>
      </c>
      <c r="AN11" s="207">
        <v>3.03923541247485</v>
      </c>
      <c r="AO11" s="215">
        <v>4.8440360254814401</v>
      </c>
      <c r="AP11" s="206">
        <v>3.3124262275731802</v>
      </c>
      <c r="AQ11" s="208">
        <v>6.4889991950630499</v>
      </c>
      <c r="AR11" s="216"/>
    </row>
    <row r="12" spans="2:44" s="181" customFormat="1" ht="24" customHeight="1" x14ac:dyDescent="0.4">
      <c r="B12" s="748"/>
      <c r="C12" s="259" t="s">
        <v>125</v>
      </c>
      <c r="D12" s="260">
        <v>6810</v>
      </c>
      <c r="E12" s="261">
        <v>5.2712187958883998</v>
      </c>
      <c r="F12" s="219">
        <v>3.2048947918221198</v>
      </c>
      <c r="G12" s="262">
        <v>475</v>
      </c>
      <c r="H12" s="263">
        <v>245</v>
      </c>
      <c r="I12" s="264">
        <v>6090</v>
      </c>
      <c r="J12" s="265"/>
      <c r="K12" s="222"/>
      <c r="L12" s="266"/>
      <c r="M12" s="267"/>
      <c r="N12" s="224">
        <v>3.9647452393206399</v>
      </c>
      <c r="O12" s="225">
        <v>14.439655172413801</v>
      </c>
      <c r="P12" s="227">
        <v>2.0180180180180201</v>
      </c>
      <c r="Q12" s="228">
        <v>18.910714285714299</v>
      </c>
      <c r="R12" s="229">
        <v>4.9262270400481798</v>
      </c>
      <c r="S12" s="228">
        <v>8.6198347107438007</v>
      </c>
      <c r="T12" s="229">
        <v>4.3637551325121304</v>
      </c>
      <c r="U12" s="230">
        <v>1.0863436123348</v>
      </c>
      <c r="V12" s="231">
        <v>1.2954261954261901</v>
      </c>
      <c r="W12" s="230">
        <v>1.14927166241177</v>
      </c>
      <c r="X12" s="224">
        <v>18</v>
      </c>
      <c r="Y12" s="227">
        <v>5.2525000000000004</v>
      </c>
      <c r="Z12" s="224">
        <v>5.9361022364217204</v>
      </c>
      <c r="AA12" s="227">
        <v>5.2391873172233296</v>
      </c>
      <c r="AB12" s="224">
        <v>19</v>
      </c>
      <c r="AC12" s="227">
        <v>5.2651682091964096</v>
      </c>
      <c r="AD12" s="224">
        <v>5.2152204393207704</v>
      </c>
      <c r="AE12" s="227">
        <v>6.1905370843989802</v>
      </c>
      <c r="AF12" s="224">
        <v>3.9925496688741702</v>
      </c>
      <c r="AG12" s="225">
        <v>6.2901055408971001</v>
      </c>
      <c r="AH12" s="227">
        <v>5.6658031088082899</v>
      </c>
      <c r="AI12" s="224">
        <v>5.0757231561411498</v>
      </c>
      <c r="AJ12" s="225">
        <v>32.113636363636402</v>
      </c>
      <c r="AK12" s="225">
        <v>27.769230769230798</v>
      </c>
      <c r="AL12" s="227">
        <v>4.0582191780821901</v>
      </c>
      <c r="AM12" s="232">
        <v>3.9671120246659801</v>
      </c>
      <c r="AN12" s="225">
        <v>4.3358208955223896</v>
      </c>
      <c r="AO12" s="233">
        <v>8.6420555227406997</v>
      </c>
      <c r="AP12" s="224">
        <v>4.4952986244123299</v>
      </c>
      <c r="AQ12" s="227">
        <v>10.3232104121475</v>
      </c>
      <c r="AR12" s="216"/>
    </row>
    <row r="13" spans="2:44" s="181" customFormat="1" ht="24" customHeight="1" x14ac:dyDescent="0.4">
      <c r="B13" s="748"/>
      <c r="C13" s="217" t="s">
        <v>36</v>
      </c>
      <c r="D13" s="268">
        <v>1351</v>
      </c>
      <c r="E13" s="261">
        <v>7.4951887490747593</v>
      </c>
      <c r="F13" s="219">
        <v>4.1398653702318597</v>
      </c>
      <c r="G13" s="262">
        <v>147</v>
      </c>
      <c r="H13" s="263">
        <v>31</v>
      </c>
      <c r="I13" s="264">
        <v>1173</v>
      </c>
      <c r="J13" s="265"/>
      <c r="K13" s="266"/>
      <c r="L13" s="222"/>
      <c r="M13" s="267"/>
      <c r="N13" s="224">
        <v>5.5327635327635303</v>
      </c>
      <c r="O13" s="225">
        <v>14.9489436619718</v>
      </c>
      <c r="P13" s="227">
        <v>3.8928571428571401</v>
      </c>
      <c r="Q13" s="228">
        <v>18.4520547945205</v>
      </c>
      <c r="R13" s="229">
        <v>6.8693270735524301</v>
      </c>
      <c r="S13" s="228">
        <v>9.8832720588235308</v>
      </c>
      <c r="T13" s="229">
        <v>5.88537794299876</v>
      </c>
      <c r="U13" s="230">
        <v>1.2990377498149499</v>
      </c>
      <c r="V13" s="231">
        <v>1.4894736842105301</v>
      </c>
      <c r="W13" s="230">
        <v>1.2721804511278201</v>
      </c>
      <c r="X13" s="224">
        <v>24</v>
      </c>
      <c r="Y13" s="227">
        <v>7.4215613382899601</v>
      </c>
      <c r="Z13" s="224">
        <v>8.0611510791366907</v>
      </c>
      <c r="AA13" s="227">
        <v>7.4302805280528004</v>
      </c>
      <c r="AB13" s="269">
        <v>0</v>
      </c>
      <c r="AC13" s="227">
        <v>7.4951887490747602</v>
      </c>
      <c r="AD13" s="224">
        <v>7.4314550042052101</v>
      </c>
      <c r="AE13" s="227">
        <v>7.9629629629629601</v>
      </c>
      <c r="AF13" s="224">
        <v>5.6532663316582896</v>
      </c>
      <c r="AG13" s="225">
        <v>7.8133680555555598</v>
      </c>
      <c r="AH13" s="227">
        <v>7.0014749262536897</v>
      </c>
      <c r="AI13" s="224">
        <v>7.3923135464231304</v>
      </c>
      <c r="AJ13" s="225">
        <v>23.625</v>
      </c>
      <c r="AK13" s="225">
        <v>15.4285714285714</v>
      </c>
      <c r="AL13" s="227">
        <v>5.25</v>
      </c>
      <c r="AM13" s="232">
        <v>5.0823529411764703</v>
      </c>
      <c r="AN13" s="225">
        <v>5.8181818181818201</v>
      </c>
      <c r="AO13" s="233">
        <v>10.2701149425287</v>
      </c>
      <c r="AP13" s="224">
        <v>5.99336734693878</v>
      </c>
      <c r="AQ13" s="227">
        <v>11.8538681948424</v>
      </c>
      <c r="AR13" s="216"/>
    </row>
    <row r="14" spans="2:44" s="181" customFormat="1" ht="24" customHeight="1" x14ac:dyDescent="0.4">
      <c r="B14" s="747"/>
      <c r="C14" s="270" t="s">
        <v>126</v>
      </c>
      <c r="D14" s="271">
        <v>338</v>
      </c>
      <c r="E14" s="236">
        <v>0.90828402366863903</v>
      </c>
      <c r="F14" s="272">
        <v>1.8888888888888899</v>
      </c>
      <c r="G14" s="273">
        <v>3</v>
      </c>
      <c r="H14" s="273">
        <v>0</v>
      </c>
      <c r="I14" s="274">
        <v>335</v>
      </c>
      <c r="J14" s="275"/>
      <c r="K14" s="276"/>
      <c r="L14" s="276"/>
      <c r="M14" s="240"/>
      <c r="N14" s="241">
        <v>2.75</v>
      </c>
      <c r="O14" s="242">
        <v>2.5</v>
      </c>
      <c r="P14" s="243">
        <v>0.85866261398176302</v>
      </c>
      <c r="Q14" s="277">
        <v>0</v>
      </c>
      <c r="R14" s="236">
        <v>0.90828402366863903</v>
      </c>
      <c r="S14" s="245">
        <v>0.83333333333333304</v>
      </c>
      <c r="T14" s="236">
        <v>0.91401273885350298</v>
      </c>
      <c r="U14" s="278">
        <v>0</v>
      </c>
      <c r="V14" s="247">
        <v>0</v>
      </c>
      <c r="W14" s="246">
        <v>1</v>
      </c>
      <c r="X14" s="277">
        <v>0</v>
      </c>
      <c r="Y14" s="243">
        <v>0.90828402366863903</v>
      </c>
      <c r="Z14" s="241">
        <v>0</v>
      </c>
      <c r="AA14" s="243">
        <v>0.90828402366863903</v>
      </c>
      <c r="AB14" s="277">
        <v>0</v>
      </c>
      <c r="AC14" s="243">
        <v>0.90828402366863903</v>
      </c>
      <c r="AD14" s="241">
        <v>0.91269841269841301</v>
      </c>
      <c r="AE14" s="243">
        <v>0.84782608695652195</v>
      </c>
      <c r="AF14" s="241">
        <v>0.90983606557376995</v>
      </c>
      <c r="AG14" s="242">
        <v>0.89393939393939403</v>
      </c>
      <c r="AH14" s="243">
        <v>0</v>
      </c>
      <c r="AI14" s="248">
        <v>2.5</v>
      </c>
      <c r="AJ14" s="279">
        <v>0</v>
      </c>
      <c r="AK14" s="280">
        <v>0</v>
      </c>
      <c r="AL14" s="243">
        <v>0.86969696969696997</v>
      </c>
      <c r="AM14" s="248">
        <v>2.5</v>
      </c>
      <c r="AN14" s="273">
        <v>0</v>
      </c>
      <c r="AO14" s="249">
        <v>2.5</v>
      </c>
      <c r="AP14" s="241">
        <v>2.5</v>
      </c>
      <c r="AQ14" s="281">
        <v>0</v>
      </c>
      <c r="AR14" s="216"/>
    </row>
    <row r="15" spans="2:44" s="181" customFormat="1" ht="24" customHeight="1" x14ac:dyDescent="0.4">
      <c r="B15" s="746" t="s">
        <v>127</v>
      </c>
      <c r="C15" s="199" t="s">
        <v>39</v>
      </c>
      <c r="D15" s="251">
        <v>41563</v>
      </c>
      <c r="E15" s="209">
        <v>3.2506195414190504</v>
      </c>
      <c r="F15" s="282">
        <v>2.3436229338594399</v>
      </c>
      <c r="G15" s="283">
        <v>1572</v>
      </c>
      <c r="H15" s="284">
        <v>182</v>
      </c>
      <c r="I15" s="285">
        <v>39809</v>
      </c>
      <c r="J15" s="283">
        <v>34673</v>
      </c>
      <c r="K15" s="284">
        <v>5829</v>
      </c>
      <c r="L15" s="284">
        <v>1053</v>
      </c>
      <c r="M15" s="286">
        <v>8</v>
      </c>
      <c r="N15" s="203"/>
      <c r="O15" s="287"/>
      <c r="P15" s="213"/>
      <c r="Q15" s="257">
        <v>11.0388349514563</v>
      </c>
      <c r="R15" s="210">
        <v>3.1726446501907599</v>
      </c>
      <c r="S15" s="209">
        <v>5.05026271438485</v>
      </c>
      <c r="T15" s="210">
        <v>2.67389439573008</v>
      </c>
      <c r="U15" s="211">
        <v>0.48319418713759799</v>
      </c>
      <c r="V15" s="212">
        <v>1.02863544455981</v>
      </c>
      <c r="W15" s="213">
        <v>1.05300234011242</v>
      </c>
      <c r="X15" s="288">
        <v>17.760000000000002</v>
      </c>
      <c r="Y15" s="289">
        <v>3.241886946892</v>
      </c>
      <c r="Z15" s="288">
        <v>2.9315052776503001</v>
      </c>
      <c r="AA15" s="289">
        <v>3.2879989248756898</v>
      </c>
      <c r="AB15" s="288">
        <v>0</v>
      </c>
      <c r="AC15" s="289">
        <v>3.25061954141905</v>
      </c>
      <c r="AD15" s="288">
        <v>3.2863892595517599</v>
      </c>
      <c r="AE15" s="289">
        <v>2.9793473771168899</v>
      </c>
      <c r="AF15" s="288">
        <v>2.7424546476159901</v>
      </c>
      <c r="AG15" s="290">
        <v>3.46813262326061</v>
      </c>
      <c r="AH15" s="289">
        <v>3.67588015736911</v>
      </c>
      <c r="AI15" s="291">
        <v>3.2386157967132401</v>
      </c>
      <c r="AJ15" s="292">
        <v>0</v>
      </c>
      <c r="AK15" s="292">
        <v>0</v>
      </c>
      <c r="AL15" s="289">
        <v>7.2620967741935498</v>
      </c>
      <c r="AM15" s="291">
        <v>2.8367321112195798</v>
      </c>
      <c r="AN15" s="290">
        <v>3.2234589041095898</v>
      </c>
      <c r="AO15" s="293">
        <v>4.0814517351113802</v>
      </c>
      <c r="AP15" s="288">
        <v>3.1064553404942599</v>
      </c>
      <c r="AQ15" s="289">
        <v>4.7429378531073496</v>
      </c>
      <c r="AR15" s="216"/>
    </row>
    <row r="16" spans="2:44" s="181" customFormat="1" ht="24" customHeight="1" x14ac:dyDescent="0.4">
      <c r="B16" s="748"/>
      <c r="C16" s="217" t="s">
        <v>41</v>
      </c>
      <c r="D16" s="260">
        <v>4221</v>
      </c>
      <c r="E16" s="219">
        <v>11.408670931058991</v>
      </c>
      <c r="F16" s="294">
        <v>6.5830371949774902</v>
      </c>
      <c r="G16" s="295">
        <v>723</v>
      </c>
      <c r="H16" s="296">
        <v>279</v>
      </c>
      <c r="I16" s="297">
        <v>3219</v>
      </c>
      <c r="J16" s="295">
        <v>3066</v>
      </c>
      <c r="K16" s="296">
        <v>870</v>
      </c>
      <c r="L16" s="296">
        <v>284</v>
      </c>
      <c r="M16" s="298">
        <v>1</v>
      </c>
      <c r="N16" s="299"/>
      <c r="O16" s="222"/>
      <c r="P16" s="300"/>
      <c r="Q16" s="228">
        <v>17.8362676056338</v>
      </c>
      <c r="R16" s="229">
        <v>10.4092526690391</v>
      </c>
      <c r="S16" s="228">
        <v>13.925872093023299</v>
      </c>
      <c r="T16" s="229">
        <v>10.191212653778599</v>
      </c>
      <c r="U16" s="230">
        <v>2.42170101871594</v>
      </c>
      <c r="V16" s="231">
        <v>2.30788026878436</v>
      </c>
      <c r="W16" s="230">
        <v>1.54146692233941</v>
      </c>
      <c r="X16" s="228">
        <v>21</v>
      </c>
      <c r="Y16" s="229">
        <v>11.190210806881501</v>
      </c>
      <c r="Z16" s="228">
        <v>12.487922705314</v>
      </c>
      <c r="AA16" s="229">
        <v>11.291305489887</v>
      </c>
      <c r="AB16" s="228">
        <v>16.928571428571399</v>
      </c>
      <c r="AC16" s="229">
        <v>11.3995016611296</v>
      </c>
      <c r="AD16" s="301">
        <v>11.2642060541689</v>
      </c>
      <c r="AE16" s="302">
        <v>12.6043956043956</v>
      </c>
      <c r="AF16" s="228">
        <v>11.8184</v>
      </c>
      <c r="AG16" s="303">
        <v>11.3374582869855</v>
      </c>
      <c r="AH16" s="229">
        <v>11.630081300813</v>
      </c>
      <c r="AI16" s="228">
        <v>11.026557458426399</v>
      </c>
      <c r="AJ16" s="304">
        <v>22.590163934426201</v>
      </c>
      <c r="AK16" s="303">
        <v>20.270588235294099</v>
      </c>
      <c r="AL16" s="229">
        <v>13.673913043478301</v>
      </c>
      <c r="AM16" s="261">
        <v>9.5190114068441094</v>
      </c>
      <c r="AN16" s="303">
        <v>8.5</v>
      </c>
      <c r="AO16" s="230">
        <v>12.011585807386</v>
      </c>
      <c r="AP16" s="228">
        <v>10.101534828807599</v>
      </c>
      <c r="AQ16" s="229">
        <v>13.387767584097899</v>
      </c>
      <c r="AR16" s="216"/>
    </row>
    <row r="17" spans="2:44" s="181" customFormat="1" ht="24" customHeight="1" x14ac:dyDescent="0.4">
      <c r="B17" s="747"/>
      <c r="C17" s="234" t="s">
        <v>42</v>
      </c>
      <c r="D17" s="305">
        <v>1774</v>
      </c>
      <c r="E17" s="236">
        <v>1.8644306651634723</v>
      </c>
      <c r="F17" s="306">
        <v>1.2333333333333301</v>
      </c>
      <c r="G17" s="307">
        <v>48</v>
      </c>
      <c r="H17" s="308">
        <v>1</v>
      </c>
      <c r="I17" s="309">
        <v>1725</v>
      </c>
      <c r="J17" s="307">
        <v>1320</v>
      </c>
      <c r="K17" s="308">
        <v>111</v>
      </c>
      <c r="L17" s="308">
        <v>14</v>
      </c>
      <c r="M17" s="309">
        <v>329</v>
      </c>
      <c r="N17" s="310"/>
      <c r="O17" s="311"/>
      <c r="P17" s="240"/>
      <c r="Q17" s="301">
        <v>8.1999999999999993</v>
      </c>
      <c r="R17" s="312">
        <v>1.82851473922903</v>
      </c>
      <c r="S17" s="313">
        <v>2.62222222222222</v>
      </c>
      <c r="T17" s="312">
        <v>1.7008224811514701</v>
      </c>
      <c r="U17" s="314">
        <v>5.6369785794800002E-4</v>
      </c>
      <c r="V17" s="315">
        <v>1</v>
      </c>
      <c r="W17" s="246">
        <v>1</v>
      </c>
      <c r="X17" s="244">
        <v>18</v>
      </c>
      <c r="Y17" s="316">
        <v>1.85532994923858</v>
      </c>
      <c r="Z17" s="244">
        <v>4.125</v>
      </c>
      <c r="AA17" s="281">
        <v>1.8593220338983001</v>
      </c>
      <c r="AB17" s="277">
        <v>0</v>
      </c>
      <c r="AC17" s="281">
        <v>1.8644306651634699</v>
      </c>
      <c r="AD17" s="244">
        <v>1.8389830508474601</v>
      </c>
      <c r="AE17" s="281">
        <v>2.0883977900552502</v>
      </c>
      <c r="AF17" s="244">
        <v>1.9905303030303001</v>
      </c>
      <c r="AG17" s="317">
        <v>1.81099518459069</v>
      </c>
      <c r="AH17" s="281">
        <v>3.6016949152542401</v>
      </c>
      <c r="AI17" s="318">
        <v>0</v>
      </c>
      <c r="AJ17" s="279">
        <v>0</v>
      </c>
      <c r="AK17" s="280">
        <v>0</v>
      </c>
      <c r="AL17" s="281">
        <v>1.8644306651634699</v>
      </c>
      <c r="AM17" s="318">
        <v>0</v>
      </c>
      <c r="AN17" s="319">
        <v>0</v>
      </c>
      <c r="AO17" s="320">
        <v>0</v>
      </c>
      <c r="AP17" s="310">
        <v>9</v>
      </c>
      <c r="AQ17" s="321">
        <v>0</v>
      </c>
      <c r="AR17" s="216"/>
    </row>
    <row r="18" spans="2:44" s="181" customFormat="1" ht="24" customHeight="1" x14ac:dyDescent="0.4">
      <c r="B18" s="757" t="s">
        <v>128</v>
      </c>
      <c r="C18" s="322" t="s">
        <v>44</v>
      </c>
      <c r="D18" s="323">
        <v>990</v>
      </c>
      <c r="E18" s="201">
        <v>14.910101010101011</v>
      </c>
      <c r="F18" s="201">
        <v>5.7602040816326499</v>
      </c>
      <c r="G18" s="283">
        <v>855</v>
      </c>
      <c r="H18" s="284">
        <v>57</v>
      </c>
      <c r="I18" s="285">
        <v>78</v>
      </c>
      <c r="J18" s="283">
        <v>749</v>
      </c>
      <c r="K18" s="284">
        <v>168</v>
      </c>
      <c r="L18" s="324">
        <v>73</v>
      </c>
      <c r="M18" s="325">
        <v>0</v>
      </c>
      <c r="N18" s="283">
        <v>412</v>
      </c>
      <c r="O18" s="284">
        <v>568</v>
      </c>
      <c r="P18" s="285">
        <v>10</v>
      </c>
      <c r="Q18" s="326"/>
      <c r="R18" s="213"/>
      <c r="S18" s="288">
        <v>18.134615384615401</v>
      </c>
      <c r="T18" s="293">
        <v>13.426253687315601</v>
      </c>
      <c r="U18" s="327">
        <v>3.2414141414141402</v>
      </c>
      <c r="V18" s="328">
        <v>2.5985915492957798</v>
      </c>
      <c r="W18" s="293">
        <v>1.7428278688524601</v>
      </c>
      <c r="X18" s="288">
        <v>21.5625</v>
      </c>
      <c r="Y18" s="293">
        <v>14.450323974082099</v>
      </c>
      <c r="Z18" s="288">
        <v>16.509803921568601</v>
      </c>
      <c r="AA18" s="289">
        <v>14.617682198327399</v>
      </c>
      <c r="AB18" s="288">
        <v>30</v>
      </c>
      <c r="AC18" s="289">
        <v>14.894843276036401</v>
      </c>
      <c r="AD18" s="288">
        <v>14.555489260143201</v>
      </c>
      <c r="AE18" s="289">
        <v>16.865131578947398</v>
      </c>
      <c r="AF18" s="288">
        <v>18.875</v>
      </c>
      <c r="AG18" s="290">
        <v>14.760482180293501</v>
      </c>
      <c r="AH18" s="289">
        <v>13.508474576271199</v>
      </c>
      <c r="AI18" s="288">
        <v>14.5216473072862</v>
      </c>
      <c r="AJ18" s="290">
        <v>36.4</v>
      </c>
      <c r="AK18" s="290">
        <v>23.6</v>
      </c>
      <c r="AL18" s="289">
        <v>8.3846153846153904</v>
      </c>
      <c r="AM18" s="291">
        <v>12.7842639593909</v>
      </c>
      <c r="AN18" s="290">
        <v>9</v>
      </c>
      <c r="AO18" s="293">
        <v>15.4064136125654</v>
      </c>
      <c r="AP18" s="288">
        <v>13.0370994940978</v>
      </c>
      <c r="AQ18" s="289">
        <v>18.0234375</v>
      </c>
      <c r="AR18" s="216"/>
    </row>
    <row r="19" spans="2:44" s="181" customFormat="1" ht="24" customHeight="1" x14ac:dyDescent="0.4">
      <c r="B19" s="758"/>
      <c r="C19" s="329" t="s">
        <v>45</v>
      </c>
      <c r="D19" s="330">
        <v>46568</v>
      </c>
      <c r="E19" s="331">
        <v>3.6894004466586496</v>
      </c>
      <c r="F19" s="332">
        <v>2.6673283668644299</v>
      </c>
      <c r="G19" s="333">
        <v>1488</v>
      </c>
      <c r="H19" s="334">
        <v>405</v>
      </c>
      <c r="I19" s="335">
        <v>44675</v>
      </c>
      <c r="J19" s="333">
        <v>38310</v>
      </c>
      <c r="K19" s="334">
        <v>6642</v>
      </c>
      <c r="L19" s="334">
        <v>1278</v>
      </c>
      <c r="M19" s="336">
        <v>338</v>
      </c>
      <c r="N19" s="333">
        <v>41151</v>
      </c>
      <c r="O19" s="334">
        <v>3653</v>
      </c>
      <c r="P19" s="335">
        <v>1764</v>
      </c>
      <c r="Q19" s="310"/>
      <c r="R19" s="337"/>
      <c r="S19" s="301">
        <v>5.6926565497994099</v>
      </c>
      <c r="T19" s="338">
        <v>3.0350407384194602</v>
      </c>
      <c r="U19" s="339">
        <v>0.58188026112351798</v>
      </c>
      <c r="V19" s="340">
        <v>1.1662001737284</v>
      </c>
      <c r="W19" s="338">
        <v>1.0835629017447199</v>
      </c>
      <c r="X19" s="301">
        <v>18.8571428571429</v>
      </c>
      <c r="Y19" s="338">
        <v>3.6711386308909502</v>
      </c>
      <c r="Z19" s="301">
        <v>3.3389573869781501</v>
      </c>
      <c r="AA19" s="302">
        <v>3.7280247943735798</v>
      </c>
      <c r="AB19" s="301">
        <v>14.75</v>
      </c>
      <c r="AC19" s="302">
        <v>3.6879751728877599</v>
      </c>
      <c r="AD19" s="301">
        <v>3.7299961204597301</v>
      </c>
      <c r="AE19" s="302">
        <v>3.3750469395418699</v>
      </c>
      <c r="AF19" s="301">
        <v>3.0882872928176801</v>
      </c>
      <c r="AG19" s="341">
        <v>3.93672900312187</v>
      </c>
      <c r="AH19" s="302">
        <v>4.2401428703961397</v>
      </c>
      <c r="AI19" s="301">
        <v>3.7033983962624402</v>
      </c>
      <c r="AJ19" s="341">
        <v>18.086956521739101</v>
      </c>
      <c r="AK19" s="341">
        <v>19.5571428571429</v>
      </c>
      <c r="AL19" s="302">
        <v>2.4484722941481101</v>
      </c>
      <c r="AM19" s="342">
        <v>3.0740052128583799</v>
      </c>
      <c r="AN19" s="341">
        <v>3.32885906040269</v>
      </c>
      <c r="AO19" s="338">
        <v>4.9534416951829403</v>
      </c>
      <c r="AP19" s="301">
        <v>3.40355019237496</v>
      </c>
      <c r="AQ19" s="302">
        <v>6.7010186389250102</v>
      </c>
      <c r="AR19" s="216"/>
    </row>
    <row r="20" spans="2:44" s="181" customFormat="1" ht="24" customHeight="1" x14ac:dyDescent="0.4">
      <c r="B20" s="759" t="s">
        <v>46</v>
      </c>
      <c r="C20" s="322" t="s">
        <v>44</v>
      </c>
      <c r="D20" s="323">
        <v>11778</v>
      </c>
      <c r="E20" s="209">
        <v>6.0222448633044658</v>
      </c>
      <c r="F20" s="343">
        <v>3.8360355648535598</v>
      </c>
      <c r="G20" s="283">
        <v>884</v>
      </c>
      <c r="H20" s="284">
        <v>181</v>
      </c>
      <c r="I20" s="285">
        <v>10713</v>
      </c>
      <c r="J20" s="283">
        <v>9758</v>
      </c>
      <c r="K20" s="284">
        <v>1452</v>
      </c>
      <c r="L20" s="284">
        <v>544</v>
      </c>
      <c r="M20" s="285">
        <v>24</v>
      </c>
      <c r="N20" s="283">
        <v>10087</v>
      </c>
      <c r="O20" s="284">
        <v>1376</v>
      </c>
      <c r="P20" s="285">
        <v>315</v>
      </c>
      <c r="Q20" s="283">
        <v>312</v>
      </c>
      <c r="R20" s="344">
        <v>11466</v>
      </c>
      <c r="S20" s="326"/>
      <c r="T20" s="213"/>
      <c r="U20" s="327">
        <v>0.80871115639327595</v>
      </c>
      <c r="V20" s="328">
        <v>1.3323358270989201</v>
      </c>
      <c r="W20" s="293">
        <v>1.1792643314897699</v>
      </c>
      <c r="X20" s="288">
        <v>20.1428571428571</v>
      </c>
      <c r="Y20" s="293">
        <v>5.9885957446808504</v>
      </c>
      <c r="Z20" s="288">
        <v>6.0468622656886701</v>
      </c>
      <c r="AA20" s="289">
        <v>6.0193820490948697</v>
      </c>
      <c r="AB20" s="288">
        <v>19.5</v>
      </c>
      <c r="AC20" s="289">
        <v>6.0199558423913002</v>
      </c>
      <c r="AD20" s="288">
        <v>6.0239749155812801</v>
      </c>
      <c r="AE20" s="289">
        <v>6.0095541401273902</v>
      </c>
      <c r="AF20" s="288">
        <v>6.3934707903780099</v>
      </c>
      <c r="AG20" s="290">
        <v>6.0128406024201304</v>
      </c>
      <c r="AH20" s="289">
        <v>5.9311901504788</v>
      </c>
      <c r="AI20" s="288">
        <v>5.9858340688437801</v>
      </c>
      <c r="AJ20" s="290">
        <v>26.511627906976699</v>
      </c>
      <c r="AK20" s="290">
        <v>33</v>
      </c>
      <c r="AL20" s="289">
        <v>4.1531645569620297</v>
      </c>
      <c r="AM20" s="291">
        <v>4.5729148141561398</v>
      </c>
      <c r="AN20" s="290">
        <v>4.0578947368421003</v>
      </c>
      <c r="AO20" s="293">
        <v>7.6393884892086303</v>
      </c>
      <c r="AP20" s="288">
        <v>5.4165534538614297</v>
      </c>
      <c r="AQ20" s="289">
        <v>9.6243109151047399</v>
      </c>
      <c r="AR20" s="216"/>
    </row>
    <row r="21" spans="2:44" s="181" customFormat="1" ht="24" customHeight="1" x14ac:dyDescent="0.4">
      <c r="B21" s="760"/>
      <c r="C21" s="345" t="s">
        <v>45</v>
      </c>
      <c r="D21" s="346">
        <v>35780</v>
      </c>
      <c r="E21" s="347">
        <v>3.2319452207937394</v>
      </c>
      <c r="F21" s="331">
        <v>2.3651796633859399</v>
      </c>
      <c r="G21" s="307">
        <v>1459</v>
      </c>
      <c r="H21" s="308">
        <v>281</v>
      </c>
      <c r="I21" s="309">
        <v>34040</v>
      </c>
      <c r="J21" s="307">
        <v>29301</v>
      </c>
      <c r="K21" s="308">
        <v>5358</v>
      </c>
      <c r="L21" s="308">
        <v>807</v>
      </c>
      <c r="M21" s="309">
        <v>314</v>
      </c>
      <c r="N21" s="307">
        <v>31476</v>
      </c>
      <c r="O21" s="308">
        <v>2845</v>
      </c>
      <c r="P21" s="309">
        <v>1459</v>
      </c>
      <c r="Q21" s="307">
        <v>678</v>
      </c>
      <c r="R21" s="348">
        <v>35102</v>
      </c>
      <c r="S21" s="310"/>
      <c r="T21" s="337"/>
      <c r="U21" s="349">
        <v>0.58079932923420896</v>
      </c>
      <c r="V21" s="315">
        <v>1.1804100520598999</v>
      </c>
      <c r="W21" s="316">
        <v>1.07051469299527</v>
      </c>
      <c r="X21" s="244">
        <v>20.347826086956498</v>
      </c>
      <c r="Y21" s="316">
        <v>3.1878222371665599</v>
      </c>
      <c r="Z21" s="244">
        <v>2.9705550859396999</v>
      </c>
      <c r="AA21" s="281">
        <v>3.2607272501628901</v>
      </c>
      <c r="AB21" s="244">
        <v>15.9</v>
      </c>
      <c r="AC21" s="281">
        <v>3.2301747030048902</v>
      </c>
      <c r="AD21" s="244">
        <v>3.26632508276841</v>
      </c>
      <c r="AE21" s="281">
        <v>2.9637146371463698</v>
      </c>
      <c r="AF21" s="301">
        <v>3.0587462462462498</v>
      </c>
      <c r="AG21" s="341">
        <v>3.3346616206589501</v>
      </c>
      <c r="AH21" s="302">
        <v>3.61827146966169</v>
      </c>
      <c r="AI21" s="244">
        <v>3.24598687679419</v>
      </c>
      <c r="AJ21" s="317">
        <v>13.2222222222222</v>
      </c>
      <c r="AK21" s="317">
        <v>18.573333333333299</v>
      </c>
      <c r="AL21" s="281">
        <v>2.0635894125242098</v>
      </c>
      <c r="AM21" s="347">
        <v>2.79495909889074</v>
      </c>
      <c r="AN21" s="317">
        <v>3.0024570024570001</v>
      </c>
      <c r="AO21" s="316">
        <v>4.2853846153846096</v>
      </c>
      <c r="AP21" s="244">
        <v>2.9671658615136902</v>
      </c>
      <c r="AQ21" s="281">
        <v>6.4010678391959797</v>
      </c>
      <c r="AR21" s="216"/>
    </row>
    <row r="22" spans="2:44" s="181" customFormat="1" ht="24" customHeight="1" x14ac:dyDescent="0.4">
      <c r="B22" s="752" t="s">
        <v>129</v>
      </c>
      <c r="C22" s="753"/>
      <c r="D22" s="350">
        <v>0.63724294545607496</v>
      </c>
      <c r="E22" s="189"/>
      <c r="F22" s="189"/>
      <c r="G22" s="351">
        <v>1.7080665813060201</v>
      </c>
      <c r="H22" s="352">
        <v>3.35281385281385</v>
      </c>
      <c r="I22" s="353">
        <v>0.55314727504301398</v>
      </c>
      <c r="J22" s="351">
        <v>0.54156532425305304</v>
      </c>
      <c r="K22" s="352">
        <v>1.0863436123348</v>
      </c>
      <c r="L22" s="352">
        <v>1.2990377498149499</v>
      </c>
      <c r="M22" s="354">
        <v>0</v>
      </c>
      <c r="N22" s="351">
        <v>0.48319418713759799</v>
      </c>
      <c r="O22" s="352">
        <v>2.42170101871594</v>
      </c>
      <c r="P22" s="355">
        <v>5.6369785794800002E-4</v>
      </c>
      <c r="Q22" s="257">
        <v>3.2414141414141402</v>
      </c>
      <c r="R22" s="236">
        <v>0.58188026112351798</v>
      </c>
      <c r="S22" s="245">
        <v>0.80871115639327595</v>
      </c>
      <c r="T22" s="236">
        <v>0.58079932923420896</v>
      </c>
      <c r="U22" s="189"/>
      <c r="V22" s="190"/>
      <c r="W22" s="191"/>
      <c r="X22" s="351">
        <v>3.43333333333333</v>
      </c>
      <c r="Y22" s="353">
        <v>0.63016990598254596</v>
      </c>
      <c r="Z22" s="351">
        <v>0.35489949748743699</v>
      </c>
      <c r="AA22" s="353">
        <v>0.66876256369501197</v>
      </c>
      <c r="AB22" s="351">
        <v>6</v>
      </c>
      <c r="AC22" s="353">
        <v>0.63645349204012502</v>
      </c>
      <c r="AD22" s="351">
        <v>0.67243346007604599</v>
      </c>
      <c r="AE22" s="353">
        <v>0.36692223439211402</v>
      </c>
      <c r="AF22" s="351">
        <v>0.51561237234589696</v>
      </c>
      <c r="AG22" s="356">
        <v>0.68601054585088495</v>
      </c>
      <c r="AH22" s="353">
        <v>0.98430083972252602</v>
      </c>
      <c r="AI22" s="211">
        <v>0.64693850620216398</v>
      </c>
      <c r="AJ22" s="357">
        <v>6.5573770491803298</v>
      </c>
      <c r="AK22" s="352">
        <v>4.8117647058823501</v>
      </c>
      <c r="AL22" s="278">
        <v>4.2181069958848003E-2</v>
      </c>
      <c r="AM22" s="358">
        <v>0.54445671683004304</v>
      </c>
      <c r="AN22" s="352">
        <v>0.90787269681742</v>
      </c>
      <c r="AO22" s="175">
        <v>0.845802005012531</v>
      </c>
      <c r="AP22" s="209">
        <v>0.56739456904404295</v>
      </c>
      <c r="AQ22" s="210">
        <v>1.43657462985194</v>
      </c>
      <c r="AR22" s="216"/>
    </row>
    <row r="23" spans="2:44" s="181" customFormat="1" ht="29.25" customHeight="1" x14ac:dyDescent="0.4">
      <c r="B23" s="754" t="s">
        <v>48</v>
      </c>
      <c r="C23" s="755"/>
      <c r="D23" s="350">
        <v>1.2227681468434199</v>
      </c>
      <c r="E23" s="326"/>
      <c r="F23" s="359"/>
      <c r="G23" s="209">
        <v>1.8567054500918501</v>
      </c>
      <c r="H23" s="360">
        <v>2.9971830985915502</v>
      </c>
      <c r="I23" s="210">
        <v>1.1377514551210099</v>
      </c>
      <c r="J23" s="209">
        <v>1.1846465157455399</v>
      </c>
      <c r="K23" s="360">
        <v>1.2954261954261901</v>
      </c>
      <c r="L23" s="360">
        <v>1.4894736842105301</v>
      </c>
      <c r="M23" s="210">
        <v>0</v>
      </c>
      <c r="N23" s="209">
        <v>1.02863544455981</v>
      </c>
      <c r="O23" s="360">
        <v>2.30788026878436</v>
      </c>
      <c r="P23" s="353">
        <v>1</v>
      </c>
      <c r="Q23" s="351">
        <v>2.5985915492957798</v>
      </c>
      <c r="R23" s="353">
        <v>1.1662001737284</v>
      </c>
      <c r="S23" s="351">
        <v>1.3323358270989201</v>
      </c>
      <c r="T23" s="353">
        <v>1.1804100520598999</v>
      </c>
      <c r="U23" s="361"/>
      <c r="V23" s="190"/>
      <c r="W23" s="191"/>
      <c r="X23" s="209">
        <v>2.6788990825688099</v>
      </c>
      <c r="Y23" s="213">
        <v>1.2153738644304699</v>
      </c>
      <c r="Z23" s="209">
        <v>1.4839034205231401</v>
      </c>
      <c r="AA23" s="210">
        <v>1.2101554907677401</v>
      </c>
      <c r="AB23" s="209">
        <v>4.1428571428571397</v>
      </c>
      <c r="AC23" s="210">
        <v>1.22182037371911</v>
      </c>
      <c r="AD23" s="209">
        <v>1.21008403361345</v>
      </c>
      <c r="AE23" s="210">
        <v>1.4334693877550999</v>
      </c>
      <c r="AF23" s="313">
        <v>0.47336712952758803</v>
      </c>
      <c r="AG23" s="362">
        <v>0.58729784664329698</v>
      </c>
      <c r="AH23" s="312">
        <v>0.87586710478276697</v>
      </c>
      <c r="AI23" s="209">
        <v>1.20403681726861</v>
      </c>
      <c r="AJ23" s="360">
        <v>4.8490566037735796</v>
      </c>
      <c r="AK23" s="360">
        <v>3.6835443037974702</v>
      </c>
      <c r="AL23" s="210">
        <v>1.5897435897435901</v>
      </c>
      <c r="AM23" s="363">
        <v>0.50604031478669098</v>
      </c>
      <c r="AN23" s="360">
        <v>0.78726968174204404</v>
      </c>
      <c r="AO23" s="213">
        <v>0.68270676691729304</v>
      </c>
      <c r="AP23" s="351">
        <v>0.51399591324257099</v>
      </c>
      <c r="AQ23" s="353">
        <v>1.0890356142457001</v>
      </c>
      <c r="AR23" s="216"/>
    </row>
    <row r="24" spans="2:44" s="181" customFormat="1" ht="30.75" customHeight="1" x14ac:dyDescent="0.4">
      <c r="B24" s="754" t="s">
        <v>49</v>
      </c>
      <c r="C24" s="755"/>
      <c r="D24" s="350">
        <v>1.0976657534246601</v>
      </c>
      <c r="E24" s="361"/>
      <c r="F24" s="189"/>
      <c r="G24" s="209">
        <v>1.43793706293706</v>
      </c>
      <c r="H24" s="360">
        <v>1.5288888888888901</v>
      </c>
      <c r="I24" s="210">
        <v>1.0749877585282299</v>
      </c>
      <c r="J24" s="209">
        <v>1.0823854576379299</v>
      </c>
      <c r="K24" s="360">
        <v>1.14927166241177</v>
      </c>
      <c r="L24" s="360">
        <v>1.2721804511278201</v>
      </c>
      <c r="M24" s="210">
        <v>1</v>
      </c>
      <c r="N24" s="209">
        <v>1.05300234011242</v>
      </c>
      <c r="O24" s="360">
        <v>1.54146692233941</v>
      </c>
      <c r="P24" s="353">
        <v>1</v>
      </c>
      <c r="Q24" s="313">
        <v>1.7428278688524601</v>
      </c>
      <c r="R24" s="312">
        <v>1.0835629017447199</v>
      </c>
      <c r="S24" s="313">
        <v>1.1792643314897699</v>
      </c>
      <c r="T24" s="312">
        <v>1.07051469299527</v>
      </c>
      <c r="U24" s="364"/>
      <c r="V24" s="190"/>
      <c r="W24" s="337"/>
      <c r="X24" s="351">
        <v>1.9830508474576301</v>
      </c>
      <c r="Y24" s="213">
        <v>1.09536994308568</v>
      </c>
      <c r="Z24" s="209">
        <v>1.10835261939827</v>
      </c>
      <c r="AA24" s="210">
        <v>1.09642297905657</v>
      </c>
      <c r="AB24" s="209">
        <v>2.71428571428571</v>
      </c>
      <c r="AC24" s="210">
        <v>1.09741768600114</v>
      </c>
      <c r="AD24" s="209">
        <v>1.0958883739373999</v>
      </c>
      <c r="AE24" s="210">
        <v>1.11125852918878</v>
      </c>
      <c r="AF24" s="209">
        <v>0.99507751083682305</v>
      </c>
      <c r="AG24" s="360">
        <v>1.07629540165552</v>
      </c>
      <c r="AH24" s="210">
        <v>1.11509675063892</v>
      </c>
      <c r="AI24" s="209">
        <v>1.09475908520614</v>
      </c>
      <c r="AJ24" s="360">
        <v>2.0655737704917998</v>
      </c>
      <c r="AK24" s="360">
        <v>1.8658536585365899</v>
      </c>
      <c r="AL24" s="210">
        <v>1.29411764705882</v>
      </c>
      <c r="AM24" s="363">
        <v>1.0510147728841599</v>
      </c>
      <c r="AN24" s="360">
        <v>1.1557788944723599</v>
      </c>
      <c r="AO24" s="213">
        <v>1.17305764411028</v>
      </c>
      <c r="AP24" s="209">
        <v>1.0722075875821699</v>
      </c>
      <c r="AQ24" s="210">
        <v>1.2933173269307701</v>
      </c>
      <c r="AR24" s="216"/>
    </row>
    <row r="25" spans="2:44" s="181" customFormat="1" ht="24" customHeight="1" x14ac:dyDescent="0.4">
      <c r="B25" s="746" t="s">
        <v>50</v>
      </c>
      <c r="C25" s="199" t="s">
        <v>51</v>
      </c>
      <c r="D25" s="200">
        <v>120</v>
      </c>
      <c r="E25" s="201">
        <v>20.3</v>
      </c>
      <c r="F25" s="365">
        <v>7.4249999999999998</v>
      </c>
      <c r="G25" s="366">
        <v>64</v>
      </c>
      <c r="H25" s="292">
        <v>4</v>
      </c>
      <c r="I25" s="325">
        <v>52</v>
      </c>
      <c r="J25" s="366">
        <v>104</v>
      </c>
      <c r="K25" s="292">
        <v>10</v>
      </c>
      <c r="L25" s="292">
        <v>6</v>
      </c>
      <c r="M25" s="367">
        <v>0</v>
      </c>
      <c r="N25" s="366">
        <v>25</v>
      </c>
      <c r="O25" s="292">
        <v>94</v>
      </c>
      <c r="P25" s="368">
        <v>1</v>
      </c>
      <c r="Q25" s="366">
        <v>64</v>
      </c>
      <c r="R25" s="325">
        <v>56</v>
      </c>
      <c r="S25" s="366">
        <v>28</v>
      </c>
      <c r="T25" s="325">
        <v>92</v>
      </c>
      <c r="U25" s="369">
        <v>3.43333333333333</v>
      </c>
      <c r="V25" s="328">
        <v>2.6788990825688099</v>
      </c>
      <c r="W25" s="293">
        <v>1.9830508474576301</v>
      </c>
      <c r="X25" s="203"/>
      <c r="Y25" s="213"/>
      <c r="Z25" s="288">
        <v>31.5</v>
      </c>
      <c r="AA25" s="289">
        <v>19.5</v>
      </c>
      <c r="AB25" s="366">
        <v>0</v>
      </c>
      <c r="AC25" s="293">
        <v>20.3</v>
      </c>
      <c r="AD25" s="288">
        <v>19.842105263157901</v>
      </c>
      <c r="AE25" s="289">
        <v>29</v>
      </c>
      <c r="AF25" s="288">
        <v>25</v>
      </c>
      <c r="AG25" s="290">
        <v>20.052631578947398</v>
      </c>
      <c r="AH25" s="289">
        <v>19.714285714285701</v>
      </c>
      <c r="AI25" s="288">
        <v>20.394736842105299</v>
      </c>
      <c r="AJ25" s="290">
        <v>18</v>
      </c>
      <c r="AK25" s="290">
        <v>18</v>
      </c>
      <c r="AL25" s="289">
        <v>19</v>
      </c>
      <c r="AM25" s="291">
        <v>21.09375</v>
      </c>
      <c r="AN25" s="292">
        <v>0</v>
      </c>
      <c r="AO25" s="293">
        <v>20.071428571428601</v>
      </c>
      <c r="AP25" s="288">
        <v>19.4166666666667</v>
      </c>
      <c r="AQ25" s="289">
        <v>21.8</v>
      </c>
      <c r="AR25" s="216"/>
    </row>
    <row r="26" spans="2:44" s="181" customFormat="1" ht="24" customHeight="1" x14ac:dyDescent="0.4">
      <c r="B26" s="747"/>
      <c r="C26" s="234" t="s">
        <v>52</v>
      </c>
      <c r="D26" s="370">
        <v>47438</v>
      </c>
      <c r="E26" s="331">
        <v>3.8815506555925627</v>
      </c>
      <c r="F26" s="371">
        <v>2.7211668928086801</v>
      </c>
      <c r="G26" s="372">
        <v>2279</v>
      </c>
      <c r="H26" s="279">
        <v>458</v>
      </c>
      <c r="I26" s="321">
        <v>44701</v>
      </c>
      <c r="J26" s="372">
        <v>38955</v>
      </c>
      <c r="K26" s="279">
        <v>6800</v>
      </c>
      <c r="L26" s="279">
        <v>1345</v>
      </c>
      <c r="M26" s="321">
        <v>338</v>
      </c>
      <c r="N26" s="372">
        <v>41538</v>
      </c>
      <c r="O26" s="279">
        <v>4127</v>
      </c>
      <c r="P26" s="321">
        <v>1773</v>
      </c>
      <c r="Q26" s="372">
        <v>926</v>
      </c>
      <c r="R26" s="321">
        <v>46512</v>
      </c>
      <c r="S26" s="372">
        <v>11750</v>
      </c>
      <c r="T26" s="321">
        <v>35688</v>
      </c>
      <c r="U26" s="316">
        <v>0.63016990598254596</v>
      </c>
      <c r="V26" s="315">
        <v>1.2153738644304699</v>
      </c>
      <c r="W26" s="316">
        <v>1.09536994308568</v>
      </c>
      <c r="X26" s="310"/>
      <c r="Y26" s="240"/>
      <c r="Z26" s="244">
        <v>3.7143456375838899</v>
      </c>
      <c r="AA26" s="281">
        <v>3.9002343566908801</v>
      </c>
      <c r="AB26" s="244">
        <v>16.928571428571399</v>
      </c>
      <c r="AC26" s="281">
        <v>3.87962513967658</v>
      </c>
      <c r="AD26" s="244">
        <v>3.9023971786684499</v>
      </c>
      <c r="AE26" s="281">
        <v>3.7216739766081899</v>
      </c>
      <c r="AF26" s="244">
        <v>3.12039691289967</v>
      </c>
      <c r="AG26" s="317">
        <v>4.1876274643099904</v>
      </c>
      <c r="AH26" s="281">
        <v>4.37027051727289</v>
      </c>
      <c r="AI26" s="244">
        <v>3.8873307756758</v>
      </c>
      <c r="AJ26" s="317">
        <v>22.745762711864401</v>
      </c>
      <c r="AK26" s="317">
        <v>20.297619047619001</v>
      </c>
      <c r="AL26" s="281">
        <v>2.4626481195260199</v>
      </c>
      <c r="AM26" s="347">
        <v>3.1201796821009</v>
      </c>
      <c r="AN26" s="317">
        <v>3.3383584589614701</v>
      </c>
      <c r="AO26" s="316">
        <v>5.3764802217183201</v>
      </c>
      <c r="AP26" s="244">
        <v>3.5160061163587901</v>
      </c>
      <c r="AQ26" s="281">
        <v>7.44165152432869</v>
      </c>
      <c r="AR26" s="180"/>
    </row>
    <row r="27" spans="2:44" s="181" customFormat="1" ht="24" customHeight="1" x14ac:dyDescent="0.4">
      <c r="B27" s="746" t="s">
        <v>53</v>
      </c>
      <c r="C27" s="199" t="s">
        <v>51</v>
      </c>
      <c r="D27" s="251">
        <v>4776</v>
      </c>
      <c r="E27" s="201">
        <v>3.7608877721943048</v>
      </c>
      <c r="F27" s="373">
        <v>2.3801047120418799</v>
      </c>
      <c r="G27" s="366">
        <v>401</v>
      </c>
      <c r="H27" s="292">
        <v>22</v>
      </c>
      <c r="I27" s="325">
        <v>4353</v>
      </c>
      <c r="J27" s="366">
        <v>4324</v>
      </c>
      <c r="K27" s="292">
        <v>313</v>
      </c>
      <c r="L27" s="292">
        <v>139</v>
      </c>
      <c r="M27" s="325">
        <v>0</v>
      </c>
      <c r="N27" s="366">
        <v>4358</v>
      </c>
      <c r="O27" s="292">
        <v>414</v>
      </c>
      <c r="P27" s="325">
        <v>4</v>
      </c>
      <c r="Q27" s="374">
        <v>153</v>
      </c>
      <c r="R27" s="367">
        <v>4623</v>
      </c>
      <c r="S27" s="374">
        <v>1227</v>
      </c>
      <c r="T27" s="367">
        <v>3549</v>
      </c>
      <c r="U27" s="211">
        <v>0.35489949748743699</v>
      </c>
      <c r="V27" s="212">
        <v>1.4839034205231401</v>
      </c>
      <c r="W27" s="213">
        <v>1.10835261939827</v>
      </c>
      <c r="X27" s="366">
        <v>8</v>
      </c>
      <c r="Y27" s="375">
        <v>4768</v>
      </c>
      <c r="Z27" s="203"/>
      <c r="AA27" s="376"/>
      <c r="AB27" s="366">
        <v>0</v>
      </c>
      <c r="AC27" s="289">
        <v>3.7608877721942999</v>
      </c>
      <c r="AD27" s="288">
        <v>6.4124087591240899</v>
      </c>
      <c r="AE27" s="289">
        <v>3.6825824531148998</v>
      </c>
      <c r="AF27" s="288">
        <v>3.7704402515723299</v>
      </c>
      <c r="AG27" s="290">
        <v>3.7602063705697599</v>
      </c>
      <c r="AH27" s="289">
        <v>4.8061224489795897</v>
      </c>
      <c r="AI27" s="288">
        <v>3.6986517800716201</v>
      </c>
      <c r="AJ27" s="290">
        <v>34.799999999999997</v>
      </c>
      <c r="AK27" s="290">
        <v>17.1428571428571</v>
      </c>
      <c r="AL27" s="289">
        <v>6.5</v>
      </c>
      <c r="AM27" s="291">
        <v>2.8938203718250799</v>
      </c>
      <c r="AN27" s="290">
        <v>4.5</v>
      </c>
      <c r="AO27" s="293">
        <v>7.1682795698924702</v>
      </c>
      <c r="AP27" s="288">
        <v>3.28723163841808</v>
      </c>
      <c r="AQ27" s="289">
        <v>9.8940298507462696</v>
      </c>
      <c r="AR27" s="216"/>
    </row>
    <row r="28" spans="2:44" s="181" customFormat="1" ht="24" customHeight="1" x14ac:dyDescent="0.4">
      <c r="B28" s="747"/>
      <c r="C28" s="234" t="s">
        <v>52</v>
      </c>
      <c r="D28" s="271">
        <v>42782</v>
      </c>
      <c r="E28" s="331">
        <v>3.9410733486045535</v>
      </c>
      <c r="F28" s="377">
        <v>2.7746046443626802</v>
      </c>
      <c r="G28" s="372">
        <v>1942</v>
      </c>
      <c r="H28" s="279">
        <v>440</v>
      </c>
      <c r="I28" s="321">
        <v>40400</v>
      </c>
      <c r="J28" s="372">
        <v>34735</v>
      </c>
      <c r="K28" s="279">
        <v>6497</v>
      </c>
      <c r="L28" s="279">
        <v>1212</v>
      </c>
      <c r="M28" s="321">
        <v>338</v>
      </c>
      <c r="N28" s="372">
        <v>37205</v>
      </c>
      <c r="O28" s="279">
        <v>3807</v>
      </c>
      <c r="P28" s="321">
        <v>1770</v>
      </c>
      <c r="Q28" s="372">
        <v>837</v>
      </c>
      <c r="R28" s="321">
        <v>41945</v>
      </c>
      <c r="S28" s="372">
        <v>10551</v>
      </c>
      <c r="T28" s="321">
        <v>32231</v>
      </c>
      <c r="U28" s="316">
        <v>0.66876256369501197</v>
      </c>
      <c r="V28" s="315">
        <v>1.2101554907677401</v>
      </c>
      <c r="W28" s="316">
        <v>1.09642297905657</v>
      </c>
      <c r="X28" s="372">
        <v>112</v>
      </c>
      <c r="Y28" s="321">
        <v>42670</v>
      </c>
      <c r="Z28" s="318"/>
      <c r="AA28" s="240"/>
      <c r="AB28" s="244">
        <v>16.928571428571399</v>
      </c>
      <c r="AC28" s="281">
        <v>3.9389479836353001</v>
      </c>
      <c r="AD28" s="244">
        <v>3.9375223517631102</v>
      </c>
      <c r="AE28" s="281">
        <v>4.1185935637663897</v>
      </c>
      <c r="AF28" s="244">
        <v>3.1147220341533099</v>
      </c>
      <c r="AG28" s="317">
        <v>4.3135745532232397</v>
      </c>
      <c r="AH28" s="281">
        <v>4.3744320333207103</v>
      </c>
      <c r="AI28" s="244">
        <v>3.9555389111269399</v>
      </c>
      <c r="AJ28" s="317">
        <v>21.5</v>
      </c>
      <c r="AK28" s="317">
        <v>20.551282051282101</v>
      </c>
      <c r="AL28" s="281">
        <v>2.4527763362739998</v>
      </c>
      <c r="AM28" s="347">
        <v>3.1774142249433499</v>
      </c>
      <c r="AN28" s="317">
        <v>3.33249158249158</v>
      </c>
      <c r="AO28" s="316">
        <v>5.3477378576180996</v>
      </c>
      <c r="AP28" s="244">
        <v>3.5756064541084198</v>
      </c>
      <c r="AQ28" s="281">
        <v>7.4040317392236803</v>
      </c>
      <c r="AR28" s="216"/>
    </row>
    <row r="29" spans="2:44" s="181" customFormat="1" ht="24" customHeight="1" x14ac:dyDescent="0.4">
      <c r="B29" s="746" t="s">
        <v>54</v>
      </c>
      <c r="C29" s="199" t="s">
        <v>51</v>
      </c>
      <c r="D29" s="251">
        <v>7</v>
      </c>
      <c r="E29" s="201">
        <v>16.928571428571427</v>
      </c>
      <c r="F29" s="343">
        <v>9.71428571428571</v>
      </c>
      <c r="G29" s="366">
        <v>2</v>
      </c>
      <c r="H29" s="378">
        <v>4</v>
      </c>
      <c r="I29" s="325">
        <v>1</v>
      </c>
      <c r="J29" s="366">
        <v>4</v>
      </c>
      <c r="K29" s="292">
        <v>3</v>
      </c>
      <c r="L29" s="292">
        <v>0</v>
      </c>
      <c r="M29" s="367">
        <v>0</v>
      </c>
      <c r="N29" s="366">
        <v>0</v>
      </c>
      <c r="O29" s="292">
        <v>7</v>
      </c>
      <c r="P29" s="379">
        <v>0</v>
      </c>
      <c r="Q29" s="374">
        <v>1</v>
      </c>
      <c r="R29" s="367">
        <v>6</v>
      </c>
      <c r="S29" s="374">
        <v>2</v>
      </c>
      <c r="T29" s="367">
        <v>5</v>
      </c>
      <c r="U29" s="211">
        <v>6</v>
      </c>
      <c r="V29" s="212">
        <v>4.1428571428571397</v>
      </c>
      <c r="W29" s="213">
        <v>2.71428571428571</v>
      </c>
      <c r="X29" s="366">
        <v>0</v>
      </c>
      <c r="Y29" s="325">
        <v>7</v>
      </c>
      <c r="Z29" s="366">
        <v>0</v>
      </c>
      <c r="AA29" s="380">
        <v>7</v>
      </c>
      <c r="AB29" s="203"/>
      <c r="AC29" s="213"/>
      <c r="AD29" s="288">
        <v>16.928571428571399</v>
      </c>
      <c r="AE29" s="325">
        <v>0</v>
      </c>
      <c r="AF29" s="288">
        <v>30</v>
      </c>
      <c r="AG29" s="290">
        <v>14.75</v>
      </c>
      <c r="AH29" s="289">
        <v>13.5</v>
      </c>
      <c r="AI29" s="288">
        <v>16.928571428571399</v>
      </c>
      <c r="AJ29" s="292">
        <v>0</v>
      </c>
      <c r="AK29" s="292">
        <v>0</v>
      </c>
      <c r="AL29" s="325">
        <v>0</v>
      </c>
      <c r="AM29" s="291">
        <v>30</v>
      </c>
      <c r="AN29" s="292">
        <v>0</v>
      </c>
      <c r="AO29" s="293">
        <v>14.75</v>
      </c>
      <c r="AP29" s="288">
        <v>11.25</v>
      </c>
      <c r="AQ29" s="289">
        <v>19.2</v>
      </c>
      <c r="AR29" s="216"/>
    </row>
    <row r="30" spans="2:44" s="181" customFormat="1" ht="24" customHeight="1" x14ac:dyDescent="0.4">
      <c r="B30" s="747"/>
      <c r="C30" s="234" t="s">
        <v>52</v>
      </c>
      <c r="D30" s="271">
        <v>47551</v>
      </c>
      <c r="E30" s="331">
        <v>3.9210637000273389</v>
      </c>
      <c r="F30" s="377">
        <v>2.73242080904665</v>
      </c>
      <c r="G30" s="372">
        <v>2341</v>
      </c>
      <c r="H30" s="279">
        <v>458</v>
      </c>
      <c r="I30" s="321">
        <v>44752</v>
      </c>
      <c r="J30" s="372">
        <v>39055</v>
      </c>
      <c r="K30" s="279">
        <v>6807</v>
      </c>
      <c r="L30" s="279">
        <v>1351</v>
      </c>
      <c r="M30" s="321">
        <v>338</v>
      </c>
      <c r="N30" s="372">
        <v>41563</v>
      </c>
      <c r="O30" s="279">
        <v>4214</v>
      </c>
      <c r="P30" s="321">
        <v>1774</v>
      </c>
      <c r="Q30" s="372">
        <v>989</v>
      </c>
      <c r="R30" s="321">
        <v>46562</v>
      </c>
      <c r="S30" s="372">
        <v>11776</v>
      </c>
      <c r="T30" s="321">
        <v>35775</v>
      </c>
      <c r="U30" s="316">
        <v>0.63645349204012502</v>
      </c>
      <c r="V30" s="315">
        <v>1.22182037371911</v>
      </c>
      <c r="W30" s="316">
        <v>1.09741768600114</v>
      </c>
      <c r="X30" s="372">
        <v>120</v>
      </c>
      <c r="Y30" s="321">
        <v>47431</v>
      </c>
      <c r="Z30" s="307">
        <v>4776</v>
      </c>
      <c r="AA30" s="309">
        <v>42775</v>
      </c>
      <c r="AB30" s="310"/>
      <c r="AC30" s="240"/>
      <c r="AD30" s="244">
        <v>3.9434197703990699</v>
      </c>
      <c r="AE30" s="281">
        <v>3.7493610806863802</v>
      </c>
      <c r="AF30" s="244">
        <v>3.1280675973548902</v>
      </c>
      <c r="AG30" s="317">
        <v>4.23904717008927</v>
      </c>
      <c r="AH30" s="281">
        <v>4.3882143509220404</v>
      </c>
      <c r="AI30" s="244">
        <v>3.9267174061283301</v>
      </c>
      <c r="AJ30" s="317">
        <v>22.590163934426201</v>
      </c>
      <c r="AK30" s="317">
        <v>20.270588235294099</v>
      </c>
      <c r="AL30" s="236">
        <v>2.48816872427984</v>
      </c>
      <c r="AM30" s="347">
        <v>3.1391046218632401</v>
      </c>
      <c r="AN30" s="317">
        <v>3.3383584589614701</v>
      </c>
      <c r="AO30" s="316">
        <v>5.4503259370690698</v>
      </c>
      <c r="AP30" s="244">
        <v>3.5438117044587201</v>
      </c>
      <c r="AQ30" s="281">
        <v>7.5592829961946704</v>
      </c>
      <c r="AR30" s="216"/>
    </row>
    <row r="31" spans="2:44" s="181" customFormat="1" ht="24" customHeight="1" x14ac:dyDescent="0.4">
      <c r="B31" s="746" t="s">
        <v>55</v>
      </c>
      <c r="C31" s="199" t="s">
        <v>130</v>
      </c>
      <c r="D31" s="251">
        <v>42080</v>
      </c>
      <c r="E31" s="201">
        <v>3.9455798479087454</v>
      </c>
      <c r="F31" s="201">
        <v>2.77398731208807</v>
      </c>
      <c r="G31" s="366">
        <v>1929</v>
      </c>
      <c r="H31" s="292">
        <v>429</v>
      </c>
      <c r="I31" s="325">
        <v>39722</v>
      </c>
      <c r="J31" s="366">
        <v>34157</v>
      </c>
      <c r="K31" s="292">
        <v>6419</v>
      </c>
      <c r="L31" s="292">
        <v>1189</v>
      </c>
      <c r="M31" s="325">
        <v>315</v>
      </c>
      <c r="N31" s="366">
        <v>36721</v>
      </c>
      <c r="O31" s="292">
        <v>3766</v>
      </c>
      <c r="P31" s="325">
        <v>1593</v>
      </c>
      <c r="Q31" s="374">
        <v>838</v>
      </c>
      <c r="R31" s="367">
        <v>41242</v>
      </c>
      <c r="S31" s="374">
        <v>10365</v>
      </c>
      <c r="T31" s="367">
        <v>31715</v>
      </c>
      <c r="U31" s="211">
        <v>0.67243346007604599</v>
      </c>
      <c r="V31" s="212">
        <v>1.21008403361345</v>
      </c>
      <c r="W31" s="213">
        <v>1.0958883739373999</v>
      </c>
      <c r="X31" s="366">
        <v>114</v>
      </c>
      <c r="Y31" s="325">
        <v>41966</v>
      </c>
      <c r="Z31" s="283">
        <v>137</v>
      </c>
      <c r="AA31" s="285">
        <v>41943</v>
      </c>
      <c r="AB31" s="283">
        <v>7</v>
      </c>
      <c r="AC31" s="286">
        <v>42073</v>
      </c>
      <c r="AD31" s="203"/>
      <c r="AE31" s="376"/>
      <c r="AF31" s="288">
        <v>3.1232740865054498</v>
      </c>
      <c r="AG31" s="290">
        <v>4.3176624900762803</v>
      </c>
      <c r="AH31" s="289">
        <v>4.3607861936720997</v>
      </c>
      <c r="AI31" s="288">
        <v>3.9540592975823299</v>
      </c>
      <c r="AJ31" s="290">
        <v>21.962962962963001</v>
      </c>
      <c r="AK31" s="290">
        <v>20.184210526315798</v>
      </c>
      <c r="AL31" s="289">
        <v>2.4862542955326501</v>
      </c>
      <c r="AM31" s="291">
        <v>3.1782439063631198</v>
      </c>
      <c r="AN31" s="290">
        <v>3.35093696763203</v>
      </c>
      <c r="AO31" s="293">
        <v>5.3461070970355902</v>
      </c>
      <c r="AP31" s="288">
        <v>3.57376475854737</v>
      </c>
      <c r="AQ31" s="289">
        <v>7.4043317370483202</v>
      </c>
      <c r="AR31" s="216"/>
    </row>
    <row r="32" spans="2:44" s="181" customFormat="1" ht="24" customHeight="1" x14ac:dyDescent="0.4">
      <c r="B32" s="747"/>
      <c r="C32" s="234" t="s">
        <v>131</v>
      </c>
      <c r="D32" s="381">
        <v>5478</v>
      </c>
      <c r="E32" s="331">
        <v>3.749361080686382</v>
      </c>
      <c r="F32" s="382">
        <v>2.4240995662832399</v>
      </c>
      <c r="G32" s="372">
        <v>414</v>
      </c>
      <c r="H32" s="279">
        <v>33</v>
      </c>
      <c r="I32" s="321">
        <v>5031</v>
      </c>
      <c r="J32" s="372">
        <v>4902</v>
      </c>
      <c r="K32" s="279">
        <v>391</v>
      </c>
      <c r="L32" s="279">
        <v>162</v>
      </c>
      <c r="M32" s="321">
        <v>23</v>
      </c>
      <c r="N32" s="372">
        <v>4842</v>
      </c>
      <c r="O32" s="279">
        <v>455</v>
      </c>
      <c r="P32" s="321">
        <v>181</v>
      </c>
      <c r="Q32" s="372">
        <v>152</v>
      </c>
      <c r="R32" s="321">
        <v>5326</v>
      </c>
      <c r="S32" s="372">
        <v>1413</v>
      </c>
      <c r="T32" s="321">
        <v>4065</v>
      </c>
      <c r="U32" s="316">
        <v>0.36692223439211402</v>
      </c>
      <c r="V32" s="315">
        <v>1.4334693877550999</v>
      </c>
      <c r="W32" s="316">
        <v>1.11125852918878</v>
      </c>
      <c r="X32" s="372">
        <v>6</v>
      </c>
      <c r="Y32" s="321">
        <v>5472</v>
      </c>
      <c r="Z32" s="307">
        <v>4639</v>
      </c>
      <c r="AA32" s="309">
        <v>839</v>
      </c>
      <c r="AB32" s="383">
        <v>0</v>
      </c>
      <c r="AC32" s="309">
        <v>5478</v>
      </c>
      <c r="AD32" s="318"/>
      <c r="AE32" s="240"/>
      <c r="AF32" s="244">
        <v>3.30677290836653</v>
      </c>
      <c r="AG32" s="317">
        <v>3.7940112540192898</v>
      </c>
      <c r="AH32" s="281">
        <v>4.9667300380228099</v>
      </c>
      <c r="AI32" s="244">
        <v>3.7351823708206702</v>
      </c>
      <c r="AJ32" s="317">
        <v>27.428571428571399</v>
      </c>
      <c r="AK32" s="317">
        <v>21</v>
      </c>
      <c r="AL32" s="281">
        <v>2.5050505050505101</v>
      </c>
      <c r="AM32" s="347">
        <v>2.9088807785888098</v>
      </c>
      <c r="AN32" s="317">
        <v>2.6</v>
      </c>
      <c r="AO32" s="316">
        <v>6.8397046046915699</v>
      </c>
      <c r="AP32" s="244">
        <v>3.3274554029116299</v>
      </c>
      <c r="AQ32" s="281">
        <v>9.4653465346534595</v>
      </c>
      <c r="AR32" s="216"/>
    </row>
    <row r="33" spans="2:44" s="181" customFormat="1" ht="24" customHeight="1" x14ac:dyDescent="0.4">
      <c r="B33" s="746" t="s">
        <v>58</v>
      </c>
      <c r="C33" s="250" t="s">
        <v>132</v>
      </c>
      <c r="D33" s="251">
        <v>13611</v>
      </c>
      <c r="E33" s="201">
        <v>3.1300418778928809</v>
      </c>
      <c r="F33" s="209">
        <v>2.0691352582470102</v>
      </c>
      <c r="G33" s="366">
        <v>106</v>
      </c>
      <c r="H33" s="292">
        <v>120</v>
      </c>
      <c r="I33" s="325">
        <v>13385</v>
      </c>
      <c r="J33" s="366">
        <v>10087</v>
      </c>
      <c r="K33" s="292">
        <v>3020</v>
      </c>
      <c r="L33" s="292">
        <v>199</v>
      </c>
      <c r="M33" s="325">
        <v>305</v>
      </c>
      <c r="N33" s="384">
        <v>12458</v>
      </c>
      <c r="O33" s="385">
        <v>625</v>
      </c>
      <c r="P33" s="298">
        <v>528</v>
      </c>
      <c r="Q33" s="374">
        <v>36</v>
      </c>
      <c r="R33" s="367">
        <v>13575</v>
      </c>
      <c r="S33" s="374">
        <v>291</v>
      </c>
      <c r="T33" s="367">
        <v>13320</v>
      </c>
      <c r="U33" s="211">
        <v>0.51561237234589696</v>
      </c>
      <c r="V33" s="212">
        <v>0.47336712952758803</v>
      </c>
      <c r="W33" s="213">
        <v>0.99507751083682305</v>
      </c>
      <c r="X33" s="366">
        <v>6</v>
      </c>
      <c r="Y33" s="325">
        <v>13605</v>
      </c>
      <c r="Z33" s="283">
        <v>318</v>
      </c>
      <c r="AA33" s="285">
        <v>13293</v>
      </c>
      <c r="AB33" s="283">
        <v>1</v>
      </c>
      <c r="AC33" s="285">
        <v>13610</v>
      </c>
      <c r="AD33" s="283">
        <v>13109</v>
      </c>
      <c r="AE33" s="286">
        <v>502</v>
      </c>
      <c r="AF33" s="203"/>
      <c r="AG33" s="287"/>
      <c r="AH33" s="213"/>
      <c r="AI33" s="288">
        <v>3.1240408225905498</v>
      </c>
      <c r="AJ33" s="290">
        <v>31.875</v>
      </c>
      <c r="AK33" s="290">
        <v>14.0833333333333</v>
      </c>
      <c r="AL33" s="289">
        <v>2.49909584086799</v>
      </c>
      <c r="AM33" s="291">
        <v>2.85392816569082</v>
      </c>
      <c r="AN33" s="290">
        <v>4.875</v>
      </c>
      <c r="AO33" s="293">
        <v>5.2051604782882297</v>
      </c>
      <c r="AP33" s="288">
        <v>2.9222331368696799</v>
      </c>
      <c r="AQ33" s="289">
        <v>6.6177514792899403</v>
      </c>
      <c r="AR33" s="216"/>
    </row>
    <row r="34" spans="2:44" s="181" customFormat="1" ht="24" customHeight="1" x14ac:dyDescent="0.4">
      <c r="B34" s="748"/>
      <c r="C34" s="259" t="s">
        <v>133</v>
      </c>
      <c r="D34" s="260">
        <v>33947</v>
      </c>
      <c r="E34" s="386">
        <v>4.2409049400536132</v>
      </c>
      <c r="F34" s="219">
        <v>2.8594279317760001</v>
      </c>
      <c r="G34" s="384">
        <v>2237</v>
      </c>
      <c r="H34" s="385">
        <v>342</v>
      </c>
      <c r="I34" s="298">
        <v>31368</v>
      </c>
      <c r="J34" s="384">
        <v>28972</v>
      </c>
      <c r="K34" s="385">
        <v>3790</v>
      </c>
      <c r="L34" s="385">
        <v>1152</v>
      </c>
      <c r="M34" s="298">
        <v>33</v>
      </c>
      <c r="N34" s="384">
        <v>29105</v>
      </c>
      <c r="O34" s="385">
        <v>3596</v>
      </c>
      <c r="P34" s="298">
        <v>1246</v>
      </c>
      <c r="Q34" s="384">
        <v>954</v>
      </c>
      <c r="R34" s="298">
        <v>32993</v>
      </c>
      <c r="S34" s="384">
        <v>11487</v>
      </c>
      <c r="T34" s="298">
        <v>22460</v>
      </c>
      <c r="U34" s="230">
        <v>0.68601054585088495</v>
      </c>
      <c r="V34" s="231">
        <v>0.58729784664329698</v>
      </c>
      <c r="W34" s="230">
        <v>1.07629540165552</v>
      </c>
      <c r="X34" s="384">
        <v>114</v>
      </c>
      <c r="Y34" s="298">
        <v>33833</v>
      </c>
      <c r="Z34" s="295">
        <v>4458</v>
      </c>
      <c r="AA34" s="297">
        <v>29489</v>
      </c>
      <c r="AB34" s="295">
        <v>6</v>
      </c>
      <c r="AC34" s="297">
        <v>33941</v>
      </c>
      <c r="AD34" s="295">
        <v>28971</v>
      </c>
      <c r="AE34" s="297">
        <v>4976</v>
      </c>
      <c r="AF34" s="299"/>
      <c r="AG34" s="222"/>
      <c r="AH34" s="300"/>
      <c r="AI34" s="228">
        <v>4.2520193612036001</v>
      </c>
      <c r="AJ34" s="303">
        <v>21.188679245283002</v>
      </c>
      <c r="AK34" s="303">
        <v>21.932835820895502</v>
      </c>
      <c r="AL34" s="229">
        <v>2.48382458662832</v>
      </c>
      <c r="AM34" s="261">
        <v>3.3268013007016899</v>
      </c>
      <c r="AN34" s="303">
        <v>3.31748726655348</v>
      </c>
      <c r="AO34" s="230">
        <v>5.4813165402546797</v>
      </c>
      <c r="AP34" s="228">
        <v>3.8116924268563199</v>
      </c>
      <c r="AQ34" s="229">
        <v>7.7648687695641696</v>
      </c>
      <c r="AR34" s="216"/>
    </row>
    <row r="35" spans="2:44" s="181" customFormat="1" ht="24" customHeight="1" x14ac:dyDescent="0.4">
      <c r="B35" s="747"/>
      <c r="C35" s="234" t="s">
        <v>134</v>
      </c>
      <c r="D35" s="271">
        <v>10956</v>
      </c>
      <c r="E35" s="331">
        <v>4.3898776925885361</v>
      </c>
      <c r="F35" s="246">
        <v>2.9294450529390299</v>
      </c>
      <c r="G35" s="372">
        <v>575</v>
      </c>
      <c r="H35" s="279">
        <v>182</v>
      </c>
      <c r="I35" s="321">
        <v>10199</v>
      </c>
      <c r="J35" s="372">
        <v>7576</v>
      </c>
      <c r="K35" s="279">
        <v>2702</v>
      </c>
      <c r="L35" s="279">
        <v>678</v>
      </c>
      <c r="M35" s="321">
        <v>0</v>
      </c>
      <c r="N35" s="372">
        <v>9913</v>
      </c>
      <c r="O35" s="279">
        <v>984</v>
      </c>
      <c r="P35" s="321">
        <v>59</v>
      </c>
      <c r="Q35" s="277">
        <v>177</v>
      </c>
      <c r="R35" s="387">
        <v>10779</v>
      </c>
      <c r="S35" s="277">
        <v>3655</v>
      </c>
      <c r="T35" s="387">
        <v>7301</v>
      </c>
      <c r="U35" s="246">
        <v>0.98430083972252602</v>
      </c>
      <c r="V35" s="247">
        <v>0.87586710478276697</v>
      </c>
      <c r="W35" s="246">
        <v>1.11509675063892</v>
      </c>
      <c r="X35" s="372">
        <v>14</v>
      </c>
      <c r="Y35" s="321">
        <v>10942</v>
      </c>
      <c r="Z35" s="307">
        <v>392</v>
      </c>
      <c r="AA35" s="309">
        <v>10564</v>
      </c>
      <c r="AB35" s="307">
        <v>2</v>
      </c>
      <c r="AC35" s="309">
        <v>10954</v>
      </c>
      <c r="AD35" s="307">
        <v>10430</v>
      </c>
      <c r="AE35" s="309">
        <v>526</v>
      </c>
      <c r="AF35" s="310"/>
      <c r="AG35" s="311"/>
      <c r="AH35" s="240"/>
      <c r="AI35" s="244">
        <v>4.2659387434070499</v>
      </c>
      <c r="AJ35" s="317">
        <v>18.586956521739101</v>
      </c>
      <c r="AK35" s="317">
        <v>26.078947368421101</v>
      </c>
      <c r="AL35" s="281">
        <v>6.5340909090909101</v>
      </c>
      <c r="AM35" s="347">
        <v>3.7579108124618199</v>
      </c>
      <c r="AN35" s="317">
        <v>3.8703703703703698</v>
      </c>
      <c r="AO35" s="316">
        <v>6.1486208316179498</v>
      </c>
      <c r="AP35" s="244">
        <v>3.9562996594778701</v>
      </c>
      <c r="AQ35" s="281">
        <v>7.7994902293967696</v>
      </c>
      <c r="AR35" s="216"/>
    </row>
    <row r="36" spans="2:44" s="181" customFormat="1" ht="24" customHeight="1" x14ac:dyDescent="0.4">
      <c r="B36" s="746" t="s">
        <v>62</v>
      </c>
      <c r="C36" s="199" t="s">
        <v>63</v>
      </c>
      <c r="D36" s="251">
        <v>45468</v>
      </c>
      <c r="E36" s="201">
        <v>3.9287190991466527</v>
      </c>
      <c r="F36" s="343">
        <v>2.71236913873493</v>
      </c>
      <c r="G36" s="366">
        <v>2259</v>
      </c>
      <c r="H36" s="292">
        <v>419</v>
      </c>
      <c r="I36" s="325">
        <v>42790</v>
      </c>
      <c r="J36" s="366">
        <v>37543</v>
      </c>
      <c r="K36" s="292">
        <v>6603</v>
      </c>
      <c r="L36" s="292">
        <v>1314</v>
      </c>
      <c r="M36" s="325">
        <v>8</v>
      </c>
      <c r="N36" s="366">
        <v>41439</v>
      </c>
      <c r="O36" s="292">
        <v>4029</v>
      </c>
      <c r="P36" s="379">
        <v>0</v>
      </c>
      <c r="Q36" s="374">
        <v>947</v>
      </c>
      <c r="R36" s="367">
        <v>44521</v>
      </c>
      <c r="S36" s="374">
        <v>11330</v>
      </c>
      <c r="T36" s="367">
        <v>34138</v>
      </c>
      <c r="U36" s="211">
        <v>0.64693850620216398</v>
      </c>
      <c r="V36" s="212">
        <v>1.20403681726861</v>
      </c>
      <c r="W36" s="213">
        <v>1.09475908520614</v>
      </c>
      <c r="X36" s="366">
        <v>114</v>
      </c>
      <c r="Y36" s="325">
        <v>45354</v>
      </c>
      <c r="Z36" s="283">
        <v>4747</v>
      </c>
      <c r="AA36" s="285">
        <v>40721</v>
      </c>
      <c r="AB36" s="388">
        <v>7</v>
      </c>
      <c r="AC36" s="389">
        <v>45461</v>
      </c>
      <c r="AD36" s="283">
        <v>40204</v>
      </c>
      <c r="AE36" s="285">
        <v>5264</v>
      </c>
      <c r="AF36" s="283">
        <v>13032</v>
      </c>
      <c r="AG36" s="284">
        <v>32436</v>
      </c>
      <c r="AH36" s="286">
        <v>10807</v>
      </c>
      <c r="AI36" s="203"/>
      <c r="AJ36" s="287"/>
      <c r="AK36" s="287"/>
      <c r="AL36" s="213"/>
      <c r="AM36" s="291">
        <v>3.13096183733379</v>
      </c>
      <c r="AN36" s="290">
        <v>3.32885906040269</v>
      </c>
      <c r="AO36" s="293">
        <v>5.4023999497392703</v>
      </c>
      <c r="AP36" s="288">
        <v>3.4965439778814602</v>
      </c>
      <c r="AQ36" s="289">
        <v>7.4590643274853798</v>
      </c>
      <c r="AR36" s="216"/>
    </row>
    <row r="37" spans="2:44" s="181" customFormat="1" ht="24" customHeight="1" x14ac:dyDescent="0.4">
      <c r="B37" s="748"/>
      <c r="C37" s="259" t="s">
        <v>135</v>
      </c>
      <c r="D37" s="390">
        <v>61</v>
      </c>
      <c r="E37" s="219">
        <v>22.590163934426229</v>
      </c>
      <c r="F37" s="391">
        <v>10.967213114754101</v>
      </c>
      <c r="G37" s="384">
        <v>11</v>
      </c>
      <c r="H37" s="385">
        <v>15</v>
      </c>
      <c r="I37" s="298">
        <v>35</v>
      </c>
      <c r="J37" s="384">
        <v>31</v>
      </c>
      <c r="K37" s="385">
        <v>22</v>
      </c>
      <c r="L37" s="385">
        <v>8</v>
      </c>
      <c r="M37" s="379">
        <v>0</v>
      </c>
      <c r="N37" s="384">
        <v>0</v>
      </c>
      <c r="O37" s="392">
        <v>61</v>
      </c>
      <c r="P37" s="379">
        <v>0</v>
      </c>
      <c r="Q37" s="384">
        <v>15</v>
      </c>
      <c r="R37" s="298">
        <v>46</v>
      </c>
      <c r="S37" s="384">
        <v>43</v>
      </c>
      <c r="T37" s="298">
        <v>18</v>
      </c>
      <c r="U37" s="230">
        <v>6.5573770491803298</v>
      </c>
      <c r="V37" s="231">
        <v>4.8490566037735796</v>
      </c>
      <c r="W37" s="230">
        <v>2.0655737704917998</v>
      </c>
      <c r="X37" s="384">
        <v>2</v>
      </c>
      <c r="Y37" s="298">
        <v>59</v>
      </c>
      <c r="Z37" s="295">
        <v>5</v>
      </c>
      <c r="AA37" s="297">
        <v>56</v>
      </c>
      <c r="AB37" s="384">
        <v>0</v>
      </c>
      <c r="AC37" s="297">
        <v>61</v>
      </c>
      <c r="AD37" s="295">
        <v>54</v>
      </c>
      <c r="AE37" s="297">
        <v>7</v>
      </c>
      <c r="AF37" s="295">
        <v>8</v>
      </c>
      <c r="AG37" s="296">
        <v>53</v>
      </c>
      <c r="AH37" s="297">
        <v>23</v>
      </c>
      <c r="AI37" s="299"/>
      <c r="AJ37" s="222"/>
      <c r="AK37" s="393"/>
      <c r="AL37" s="300"/>
      <c r="AM37" s="342">
        <v>18.588235294117599</v>
      </c>
      <c r="AN37" s="303">
        <v>9</v>
      </c>
      <c r="AO37" s="230">
        <v>24.488372093023301</v>
      </c>
      <c r="AP37" s="228">
        <v>23.485714285714302</v>
      </c>
      <c r="AQ37" s="229">
        <v>21.384615384615401</v>
      </c>
      <c r="AR37" s="216"/>
    </row>
    <row r="38" spans="2:44" s="181" customFormat="1" ht="24" customHeight="1" x14ac:dyDescent="0.4">
      <c r="B38" s="748"/>
      <c r="C38" s="217" t="s">
        <v>136</v>
      </c>
      <c r="D38" s="260">
        <v>85</v>
      </c>
      <c r="E38" s="219">
        <v>20.270588235294117</v>
      </c>
      <c r="F38" s="391">
        <v>9.4117647058823497</v>
      </c>
      <c r="G38" s="384">
        <v>15</v>
      </c>
      <c r="H38" s="385">
        <v>20</v>
      </c>
      <c r="I38" s="298">
        <v>50</v>
      </c>
      <c r="J38" s="384">
        <v>39</v>
      </c>
      <c r="K38" s="385">
        <v>39</v>
      </c>
      <c r="L38" s="385">
        <v>7</v>
      </c>
      <c r="M38" s="298">
        <v>0</v>
      </c>
      <c r="N38" s="384">
        <v>0</v>
      </c>
      <c r="O38" s="385">
        <v>85</v>
      </c>
      <c r="P38" s="298">
        <v>0</v>
      </c>
      <c r="Q38" s="384">
        <v>15</v>
      </c>
      <c r="R38" s="298">
        <v>70</v>
      </c>
      <c r="S38" s="384">
        <v>10</v>
      </c>
      <c r="T38" s="298">
        <v>75</v>
      </c>
      <c r="U38" s="230">
        <v>4.8117647058823501</v>
      </c>
      <c r="V38" s="231">
        <v>3.6835443037974702</v>
      </c>
      <c r="W38" s="230">
        <v>1.8658536585365899</v>
      </c>
      <c r="X38" s="384">
        <v>1</v>
      </c>
      <c r="Y38" s="298">
        <v>84</v>
      </c>
      <c r="Z38" s="295">
        <v>7</v>
      </c>
      <c r="AA38" s="297">
        <v>78</v>
      </c>
      <c r="AB38" s="384">
        <v>0</v>
      </c>
      <c r="AC38" s="297">
        <v>85</v>
      </c>
      <c r="AD38" s="295">
        <v>76</v>
      </c>
      <c r="AE38" s="297">
        <v>9</v>
      </c>
      <c r="AF38" s="295">
        <v>18</v>
      </c>
      <c r="AG38" s="296">
        <v>67</v>
      </c>
      <c r="AH38" s="297">
        <v>38</v>
      </c>
      <c r="AI38" s="299"/>
      <c r="AJ38" s="393"/>
      <c r="AK38" s="222"/>
      <c r="AL38" s="300"/>
      <c r="AM38" s="394">
        <v>0</v>
      </c>
      <c r="AN38" s="395">
        <v>0</v>
      </c>
      <c r="AO38" s="396">
        <v>0</v>
      </c>
      <c r="AP38" s="228">
        <v>19.8472222222222</v>
      </c>
      <c r="AQ38" s="229">
        <v>22.615384615384599</v>
      </c>
      <c r="AR38" s="216"/>
    </row>
    <row r="39" spans="2:44" s="181" customFormat="1" ht="24" customHeight="1" x14ac:dyDescent="0.4">
      <c r="B39" s="747"/>
      <c r="C39" s="270" t="s">
        <v>66</v>
      </c>
      <c r="D39" s="271">
        <v>1944</v>
      </c>
      <c r="E39" s="331">
        <v>2.4881687242798356</v>
      </c>
      <c r="F39" s="377">
        <v>2.1850000000000001</v>
      </c>
      <c r="G39" s="372">
        <v>58</v>
      </c>
      <c r="H39" s="279">
        <v>8</v>
      </c>
      <c r="I39" s="321">
        <v>1878</v>
      </c>
      <c r="J39" s="372">
        <v>1446</v>
      </c>
      <c r="K39" s="279">
        <v>146</v>
      </c>
      <c r="L39" s="279">
        <v>22</v>
      </c>
      <c r="M39" s="387">
        <v>330</v>
      </c>
      <c r="N39" s="372">
        <v>124</v>
      </c>
      <c r="O39" s="279">
        <v>46</v>
      </c>
      <c r="P39" s="387">
        <v>1774</v>
      </c>
      <c r="Q39" s="277">
        <v>13</v>
      </c>
      <c r="R39" s="387">
        <v>1931</v>
      </c>
      <c r="S39" s="277">
        <v>395</v>
      </c>
      <c r="T39" s="387">
        <v>1549</v>
      </c>
      <c r="U39" s="278">
        <v>4.2181069958848003E-2</v>
      </c>
      <c r="V39" s="247">
        <v>1.5897435897435901</v>
      </c>
      <c r="W39" s="246">
        <v>1.29411764705882</v>
      </c>
      <c r="X39" s="372">
        <v>3</v>
      </c>
      <c r="Y39" s="321">
        <v>1941</v>
      </c>
      <c r="Z39" s="307">
        <v>17</v>
      </c>
      <c r="AA39" s="309">
        <v>1927</v>
      </c>
      <c r="AB39" s="277">
        <v>0</v>
      </c>
      <c r="AC39" s="309">
        <v>1944</v>
      </c>
      <c r="AD39" s="307">
        <v>1746</v>
      </c>
      <c r="AE39" s="309">
        <v>198</v>
      </c>
      <c r="AF39" s="307">
        <v>553</v>
      </c>
      <c r="AG39" s="308">
        <v>1391</v>
      </c>
      <c r="AH39" s="309">
        <v>88</v>
      </c>
      <c r="AI39" s="310"/>
      <c r="AJ39" s="311"/>
      <c r="AK39" s="311"/>
      <c r="AL39" s="240"/>
      <c r="AM39" s="397">
        <v>0</v>
      </c>
      <c r="AN39" s="279">
        <v>0</v>
      </c>
      <c r="AO39" s="320">
        <v>0</v>
      </c>
      <c r="AP39" s="244">
        <v>23</v>
      </c>
      <c r="AQ39" s="321">
        <v>0</v>
      </c>
      <c r="AR39" s="216"/>
    </row>
    <row r="40" spans="2:44" s="181" customFormat="1" ht="24" customHeight="1" x14ac:dyDescent="0.4">
      <c r="B40" s="749" t="s">
        <v>137</v>
      </c>
      <c r="C40" s="194" t="s">
        <v>68</v>
      </c>
      <c r="D40" s="398">
        <v>28972</v>
      </c>
      <c r="E40" s="209">
        <v>3.1400317547977359</v>
      </c>
      <c r="F40" s="350">
        <v>2.2756799668645602</v>
      </c>
      <c r="G40" s="374">
        <v>723</v>
      </c>
      <c r="H40" s="399">
        <v>199</v>
      </c>
      <c r="I40" s="367">
        <v>28050</v>
      </c>
      <c r="J40" s="374">
        <v>23420</v>
      </c>
      <c r="K40" s="399">
        <v>4865</v>
      </c>
      <c r="L40" s="399">
        <v>680</v>
      </c>
      <c r="M40" s="367">
        <v>7</v>
      </c>
      <c r="N40" s="374">
        <v>27657</v>
      </c>
      <c r="O40" s="399">
        <v>1315</v>
      </c>
      <c r="P40" s="379">
        <v>0</v>
      </c>
      <c r="Q40" s="374">
        <v>197</v>
      </c>
      <c r="R40" s="367">
        <v>28775</v>
      </c>
      <c r="S40" s="374">
        <v>5623</v>
      </c>
      <c r="T40" s="367">
        <v>23349</v>
      </c>
      <c r="U40" s="211">
        <v>0.54445671683004304</v>
      </c>
      <c r="V40" s="212">
        <v>0.50604031478669098</v>
      </c>
      <c r="W40" s="213">
        <v>1.0510147728841599</v>
      </c>
      <c r="X40" s="374">
        <v>32</v>
      </c>
      <c r="Y40" s="367">
        <v>28940</v>
      </c>
      <c r="Z40" s="388">
        <v>3819</v>
      </c>
      <c r="AA40" s="389">
        <v>25153</v>
      </c>
      <c r="AB40" s="388">
        <v>1</v>
      </c>
      <c r="AC40" s="389">
        <v>28971</v>
      </c>
      <c r="AD40" s="388">
        <v>24862</v>
      </c>
      <c r="AE40" s="389">
        <v>4110</v>
      </c>
      <c r="AF40" s="388">
        <v>11443</v>
      </c>
      <c r="AG40" s="400">
        <v>17529</v>
      </c>
      <c r="AH40" s="389">
        <v>8185</v>
      </c>
      <c r="AI40" s="388">
        <v>28955</v>
      </c>
      <c r="AJ40" s="399">
        <v>17</v>
      </c>
      <c r="AK40" s="399">
        <v>0</v>
      </c>
      <c r="AL40" s="368">
        <v>0</v>
      </c>
      <c r="AM40" s="401"/>
      <c r="AN40" s="402"/>
      <c r="AO40" s="403"/>
      <c r="AP40" s="209">
        <v>3.04670685968664</v>
      </c>
      <c r="AQ40" s="210">
        <v>9.1501128668171603</v>
      </c>
      <c r="AR40" s="216"/>
    </row>
    <row r="41" spans="2:44" s="181" customFormat="1" ht="24" customHeight="1" x14ac:dyDescent="0.4">
      <c r="B41" s="750"/>
      <c r="C41" s="404" t="s">
        <v>69</v>
      </c>
      <c r="D41" s="405">
        <v>597</v>
      </c>
      <c r="E41" s="261">
        <v>3.3383584589614741</v>
      </c>
      <c r="F41" s="219">
        <v>2.60636515912898</v>
      </c>
      <c r="G41" s="384">
        <v>3</v>
      </c>
      <c r="H41" s="385">
        <v>2</v>
      </c>
      <c r="I41" s="298">
        <v>592</v>
      </c>
      <c r="J41" s="384">
        <v>497</v>
      </c>
      <c r="K41" s="385">
        <v>67</v>
      </c>
      <c r="L41" s="385">
        <v>33</v>
      </c>
      <c r="M41" s="298">
        <v>0</v>
      </c>
      <c r="N41" s="384">
        <v>584</v>
      </c>
      <c r="O41" s="385">
        <v>13</v>
      </c>
      <c r="P41" s="298">
        <v>0</v>
      </c>
      <c r="Q41" s="384">
        <v>1</v>
      </c>
      <c r="R41" s="298">
        <v>596</v>
      </c>
      <c r="S41" s="384">
        <v>190</v>
      </c>
      <c r="T41" s="298">
        <v>407</v>
      </c>
      <c r="U41" s="357">
        <v>0.90787269681742</v>
      </c>
      <c r="V41" s="231">
        <v>0.78726968174204404</v>
      </c>
      <c r="W41" s="230">
        <v>1.1557788944723599</v>
      </c>
      <c r="X41" s="384">
        <v>0</v>
      </c>
      <c r="Y41" s="298">
        <v>597</v>
      </c>
      <c r="Z41" s="295">
        <v>3</v>
      </c>
      <c r="AA41" s="297">
        <v>594</v>
      </c>
      <c r="AB41" s="384">
        <v>0</v>
      </c>
      <c r="AC41" s="297">
        <v>597</v>
      </c>
      <c r="AD41" s="295">
        <v>587</v>
      </c>
      <c r="AE41" s="297">
        <v>10</v>
      </c>
      <c r="AF41" s="295">
        <v>8</v>
      </c>
      <c r="AG41" s="296">
        <v>589</v>
      </c>
      <c r="AH41" s="297">
        <v>216</v>
      </c>
      <c r="AI41" s="295">
        <v>596</v>
      </c>
      <c r="AJ41" s="385">
        <v>1</v>
      </c>
      <c r="AK41" s="385">
        <v>0</v>
      </c>
      <c r="AL41" s="298">
        <v>0</v>
      </c>
      <c r="AM41" s="406"/>
      <c r="AN41" s="407"/>
      <c r="AO41" s="408"/>
      <c r="AP41" s="228">
        <v>3.1909871244635202</v>
      </c>
      <c r="AQ41" s="229">
        <v>3.86259541984733</v>
      </c>
      <c r="AR41" s="216"/>
    </row>
    <row r="42" spans="2:44" s="181" customFormat="1" ht="24" customHeight="1" x14ac:dyDescent="0.4">
      <c r="B42" s="751"/>
      <c r="C42" s="409" t="s">
        <v>52</v>
      </c>
      <c r="D42" s="271">
        <v>15960</v>
      </c>
      <c r="E42" s="382">
        <v>5.4538220551378442</v>
      </c>
      <c r="F42" s="382">
        <v>3.5406015037594001</v>
      </c>
      <c r="G42" s="277">
        <v>1544</v>
      </c>
      <c r="H42" s="319">
        <v>233</v>
      </c>
      <c r="I42" s="387">
        <v>14183</v>
      </c>
      <c r="J42" s="277">
        <v>13657</v>
      </c>
      <c r="K42" s="319">
        <v>1693</v>
      </c>
      <c r="L42" s="319">
        <v>609</v>
      </c>
      <c r="M42" s="387">
        <v>1</v>
      </c>
      <c r="N42" s="277">
        <v>13198</v>
      </c>
      <c r="O42" s="319">
        <v>2762</v>
      </c>
      <c r="P42" s="387">
        <v>0</v>
      </c>
      <c r="Q42" s="277">
        <v>764</v>
      </c>
      <c r="R42" s="387">
        <v>15196</v>
      </c>
      <c r="S42" s="277">
        <v>5560</v>
      </c>
      <c r="T42" s="387">
        <v>10400</v>
      </c>
      <c r="U42" s="246">
        <v>0.845802005012531</v>
      </c>
      <c r="V42" s="247">
        <v>0.68270676691729304</v>
      </c>
      <c r="W42" s="246">
        <v>1.17305764411028</v>
      </c>
      <c r="X42" s="277">
        <v>84</v>
      </c>
      <c r="Y42" s="387">
        <v>15876</v>
      </c>
      <c r="Z42" s="410">
        <v>930</v>
      </c>
      <c r="AA42" s="411">
        <v>15030</v>
      </c>
      <c r="AB42" s="410">
        <v>6</v>
      </c>
      <c r="AC42" s="411">
        <v>15954</v>
      </c>
      <c r="AD42" s="410">
        <v>14809</v>
      </c>
      <c r="AE42" s="411">
        <v>1151</v>
      </c>
      <c r="AF42" s="410">
        <v>1589</v>
      </c>
      <c r="AG42" s="412">
        <v>14371</v>
      </c>
      <c r="AH42" s="411">
        <v>2429</v>
      </c>
      <c r="AI42" s="410">
        <v>15917</v>
      </c>
      <c r="AJ42" s="319">
        <v>43</v>
      </c>
      <c r="AK42" s="319">
        <v>0</v>
      </c>
      <c r="AL42" s="387">
        <v>0</v>
      </c>
      <c r="AM42" s="413"/>
      <c r="AN42" s="414"/>
      <c r="AO42" s="415"/>
      <c r="AP42" s="245">
        <v>4.6806649926400503</v>
      </c>
      <c r="AQ42" s="236">
        <v>7.4781228746316</v>
      </c>
      <c r="AR42" s="216"/>
    </row>
    <row r="43" spans="2:44" s="151" customFormat="1" ht="24" customHeight="1" x14ac:dyDescent="0.15">
      <c r="B43" s="416" t="s">
        <v>138</v>
      </c>
      <c r="C43" s="417" t="s">
        <v>71</v>
      </c>
      <c r="D43" s="251">
        <v>40619</v>
      </c>
      <c r="E43" s="209">
        <v>3.5441911420763681</v>
      </c>
      <c r="F43" s="418">
        <v>2.51559614958517</v>
      </c>
      <c r="G43" s="383">
        <v>1579</v>
      </c>
      <c r="H43" s="395">
        <v>289</v>
      </c>
      <c r="I43" s="375">
        <v>38751</v>
      </c>
      <c r="J43" s="383">
        <v>33888</v>
      </c>
      <c r="K43" s="395">
        <v>5743</v>
      </c>
      <c r="L43" s="395">
        <v>980</v>
      </c>
      <c r="M43" s="375">
        <v>8</v>
      </c>
      <c r="N43" s="383">
        <v>38077</v>
      </c>
      <c r="O43" s="395">
        <v>2541</v>
      </c>
      <c r="P43" s="379">
        <v>1</v>
      </c>
      <c r="Q43" s="419">
        <v>593</v>
      </c>
      <c r="R43" s="368">
        <v>40026</v>
      </c>
      <c r="S43" s="419">
        <v>9569</v>
      </c>
      <c r="T43" s="368">
        <v>31050</v>
      </c>
      <c r="U43" s="211">
        <v>0.56739456904404295</v>
      </c>
      <c r="V43" s="420">
        <v>0.51399591324257099</v>
      </c>
      <c r="W43" s="300">
        <v>1.0722075875821699</v>
      </c>
      <c r="X43" s="383">
        <v>72</v>
      </c>
      <c r="Y43" s="375">
        <v>40547</v>
      </c>
      <c r="Z43" s="421">
        <v>4425</v>
      </c>
      <c r="AA43" s="286">
        <v>36194</v>
      </c>
      <c r="AB43" s="421">
        <v>2</v>
      </c>
      <c r="AC43" s="286">
        <v>40617</v>
      </c>
      <c r="AD43" s="421">
        <v>35742</v>
      </c>
      <c r="AE43" s="286">
        <v>4877</v>
      </c>
      <c r="AF43" s="421">
        <v>12216</v>
      </c>
      <c r="AG43" s="422">
        <v>28403</v>
      </c>
      <c r="AH43" s="286">
        <v>9691</v>
      </c>
      <c r="AI43" s="421">
        <v>40509</v>
      </c>
      <c r="AJ43" s="422">
        <v>35</v>
      </c>
      <c r="AK43" s="422">
        <v>72</v>
      </c>
      <c r="AL43" s="286">
        <v>3</v>
      </c>
      <c r="AM43" s="423">
        <v>28529</v>
      </c>
      <c r="AN43" s="422">
        <v>466</v>
      </c>
      <c r="AO43" s="380">
        <v>11549</v>
      </c>
      <c r="AP43" s="203"/>
      <c r="AQ43" s="376"/>
      <c r="AR43" s="424"/>
    </row>
    <row r="44" spans="2:44" s="151" customFormat="1" ht="24" customHeight="1" thickBot="1" x14ac:dyDescent="0.2">
      <c r="B44" s="425" t="s">
        <v>139</v>
      </c>
      <c r="C44" s="426" t="s">
        <v>73</v>
      </c>
      <c r="D44" s="427">
        <v>4998</v>
      </c>
      <c r="E44" s="428">
        <v>7.5709283713485398</v>
      </c>
      <c r="F44" s="428">
        <v>4.52681072428972</v>
      </c>
      <c r="G44" s="429">
        <v>707</v>
      </c>
      <c r="H44" s="430">
        <v>165</v>
      </c>
      <c r="I44" s="431">
        <v>4126</v>
      </c>
      <c r="J44" s="429">
        <v>3727</v>
      </c>
      <c r="K44" s="430">
        <v>922</v>
      </c>
      <c r="L44" s="430">
        <v>349</v>
      </c>
      <c r="M44" s="431">
        <v>0</v>
      </c>
      <c r="N44" s="429">
        <v>3363</v>
      </c>
      <c r="O44" s="430">
        <v>1635</v>
      </c>
      <c r="P44" s="431">
        <v>0</v>
      </c>
      <c r="Q44" s="429">
        <v>384</v>
      </c>
      <c r="R44" s="431">
        <v>4614</v>
      </c>
      <c r="S44" s="429">
        <v>1814</v>
      </c>
      <c r="T44" s="431">
        <v>3184</v>
      </c>
      <c r="U44" s="432">
        <v>1.43657462985194</v>
      </c>
      <c r="V44" s="433">
        <v>1.0890356142457001</v>
      </c>
      <c r="W44" s="432">
        <v>1.2933173269307701</v>
      </c>
      <c r="X44" s="429">
        <v>45</v>
      </c>
      <c r="Y44" s="431">
        <v>4953</v>
      </c>
      <c r="Z44" s="434">
        <v>335</v>
      </c>
      <c r="AA44" s="435">
        <v>4663</v>
      </c>
      <c r="AB44" s="429">
        <v>5</v>
      </c>
      <c r="AC44" s="435">
        <v>4993</v>
      </c>
      <c r="AD44" s="434">
        <v>4594</v>
      </c>
      <c r="AE44" s="435">
        <v>404</v>
      </c>
      <c r="AF44" s="434">
        <v>845</v>
      </c>
      <c r="AG44" s="436">
        <v>4153</v>
      </c>
      <c r="AH44" s="435">
        <v>1177</v>
      </c>
      <c r="AI44" s="434">
        <v>4959</v>
      </c>
      <c r="AJ44" s="436">
        <v>26</v>
      </c>
      <c r="AK44" s="436">
        <v>13</v>
      </c>
      <c r="AL44" s="431">
        <v>0</v>
      </c>
      <c r="AM44" s="437">
        <v>443</v>
      </c>
      <c r="AN44" s="436">
        <v>131</v>
      </c>
      <c r="AO44" s="438">
        <v>4411</v>
      </c>
      <c r="AP44" s="439"/>
      <c r="AQ44" s="440"/>
      <c r="AR44" s="441"/>
    </row>
    <row r="45" spans="2:44" s="180" customFormat="1" ht="20.25" customHeight="1" x14ac:dyDescent="0.4">
      <c r="B45" s="216"/>
      <c r="D45" s="442"/>
      <c r="E45" s="443"/>
      <c r="F45" s="443"/>
      <c r="G45" s="442"/>
      <c r="H45" s="442"/>
      <c r="I45" s="442"/>
      <c r="J45" s="442"/>
      <c r="K45" s="442"/>
      <c r="L45" s="442"/>
      <c r="M45" s="442"/>
      <c r="N45" s="442"/>
      <c r="O45" s="442"/>
      <c r="P45" s="442"/>
      <c r="Q45" s="443"/>
      <c r="R45" s="443"/>
      <c r="S45" s="443"/>
      <c r="T45" s="443"/>
      <c r="U45" s="443"/>
      <c r="V45" s="443"/>
      <c r="W45" s="443"/>
      <c r="X45" s="442"/>
      <c r="Y45" s="442"/>
      <c r="Z45" s="442"/>
      <c r="AA45" s="442"/>
      <c r="AB45" s="442"/>
      <c r="AC45" s="442"/>
      <c r="AD45" s="442"/>
      <c r="AE45" s="442"/>
      <c r="AF45" s="442"/>
      <c r="AG45" s="442"/>
      <c r="AH45" s="442"/>
      <c r="AI45" s="442"/>
      <c r="AJ45" s="442"/>
      <c r="AK45" s="442"/>
      <c r="AL45" s="442"/>
      <c r="AM45" s="442"/>
      <c r="AN45" s="442"/>
      <c r="AO45" s="442"/>
      <c r="AP45" s="442"/>
      <c r="AQ45" s="442"/>
      <c r="AR45" s="216"/>
    </row>
  </sheetData>
  <mergeCells count="34">
    <mergeCell ref="B20:B21"/>
    <mergeCell ref="Z2:AA2"/>
    <mergeCell ref="AB2:AC2"/>
    <mergeCell ref="AD2:AE2"/>
    <mergeCell ref="AF2:AH2"/>
    <mergeCell ref="Q2:R2"/>
    <mergeCell ref="S2:T2"/>
    <mergeCell ref="U2:U3"/>
    <mergeCell ref="V2:V3"/>
    <mergeCell ref="W2:W3"/>
    <mergeCell ref="X2:Y2"/>
    <mergeCell ref="D2:D3"/>
    <mergeCell ref="E2:E3"/>
    <mergeCell ref="F2:F3"/>
    <mergeCell ref="G2:I2"/>
    <mergeCell ref="J2:M2"/>
    <mergeCell ref="AP2:AQ2"/>
    <mergeCell ref="B8:B10"/>
    <mergeCell ref="B11:B14"/>
    <mergeCell ref="B15:B17"/>
    <mergeCell ref="B18:B19"/>
    <mergeCell ref="AI2:AL2"/>
    <mergeCell ref="AM2:AO2"/>
    <mergeCell ref="N2:P2"/>
    <mergeCell ref="B31:B32"/>
    <mergeCell ref="B33:B35"/>
    <mergeCell ref="B36:B39"/>
    <mergeCell ref="B40:B42"/>
    <mergeCell ref="B22:C22"/>
    <mergeCell ref="B23:C23"/>
    <mergeCell ref="B24:C24"/>
    <mergeCell ref="B25:B26"/>
    <mergeCell ref="B27:B28"/>
    <mergeCell ref="B29:B30"/>
  </mergeCells>
  <phoneticPr fontId="3"/>
  <pageMargins left="0.39370078740157483" right="0.31" top="0.78740157480314965" bottom="0.39370078740157483" header="0.39" footer="0.19685039370078741"/>
  <pageSetup paperSize="8"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E63"/>
  <sheetViews>
    <sheetView zoomScale="70" zoomScaleNormal="70" zoomScaleSheetLayoutView="85" workbookViewId="0">
      <pane xSplit="5" ySplit="2" topLeftCell="F3" activePane="bottomRight" state="frozen"/>
      <selection pane="topRight" activeCell="E1" sqref="E1"/>
      <selection pane="bottomLeft" activeCell="A5" sqref="A5"/>
      <selection pane="bottomRight" activeCell="AH54" sqref="AH54"/>
    </sheetView>
  </sheetViews>
  <sheetFormatPr defaultRowHeight="13.5" x14ac:dyDescent="0.15"/>
  <cols>
    <col min="1" max="1" width="3.875" style="592" customWidth="1"/>
    <col min="2" max="2" width="5.125" style="592" customWidth="1"/>
    <col min="3" max="3" width="3.875" style="592" customWidth="1"/>
    <col min="4" max="4" width="13.625" style="592" customWidth="1"/>
    <col min="5" max="5" width="4.25" style="592" customWidth="1"/>
    <col min="6" max="31" width="8.875" style="592" customWidth="1"/>
    <col min="32" max="32" width="11" style="592" customWidth="1"/>
    <col min="33" max="16384" width="9" style="592"/>
  </cols>
  <sheetData>
    <row r="1" spans="2:83" s="445" customFormat="1" ht="21" customHeight="1" x14ac:dyDescent="0.4">
      <c r="B1" s="812" t="s">
        <v>140</v>
      </c>
      <c r="C1" s="813"/>
      <c r="D1" s="813"/>
      <c r="E1" s="814"/>
      <c r="F1" s="818" t="s">
        <v>141</v>
      </c>
      <c r="G1" s="820" t="s">
        <v>1</v>
      </c>
      <c r="H1" s="821"/>
      <c r="I1" s="821"/>
      <c r="J1" s="821"/>
      <c r="K1" s="821"/>
      <c r="L1" s="821"/>
      <c r="M1" s="821"/>
      <c r="N1" s="821"/>
      <c r="O1" s="821"/>
      <c r="P1" s="821"/>
      <c r="Q1" s="821"/>
      <c r="R1" s="821"/>
      <c r="S1" s="821"/>
      <c r="T1" s="821"/>
      <c r="U1" s="821"/>
      <c r="V1" s="822"/>
      <c r="W1" s="820" t="s">
        <v>142</v>
      </c>
      <c r="X1" s="823"/>
      <c r="Y1" s="821"/>
      <c r="Z1" s="821"/>
      <c r="AA1" s="821"/>
      <c r="AB1" s="821"/>
      <c r="AC1" s="821"/>
      <c r="AD1" s="821"/>
      <c r="AE1" s="822"/>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row>
    <row r="2" spans="2:83" s="452" customFormat="1" ht="66.75" customHeight="1" thickBot="1" x14ac:dyDescent="0.45">
      <c r="B2" s="815"/>
      <c r="C2" s="816"/>
      <c r="D2" s="816"/>
      <c r="E2" s="817"/>
      <c r="F2" s="819"/>
      <c r="G2" s="447" t="s">
        <v>143</v>
      </c>
      <c r="H2" s="448" t="s">
        <v>3</v>
      </c>
      <c r="I2" s="449" t="s">
        <v>144</v>
      </c>
      <c r="J2" s="449" t="s">
        <v>5</v>
      </c>
      <c r="K2" s="449" t="s">
        <v>145</v>
      </c>
      <c r="L2" s="449" t="s">
        <v>146</v>
      </c>
      <c r="M2" s="449" t="s">
        <v>8</v>
      </c>
      <c r="N2" s="449" t="s">
        <v>9</v>
      </c>
      <c r="O2" s="449" t="s">
        <v>147</v>
      </c>
      <c r="P2" s="449" t="s">
        <v>11</v>
      </c>
      <c r="Q2" s="449" t="s">
        <v>12</v>
      </c>
      <c r="R2" s="449" t="s">
        <v>148</v>
      </c>
      <c r="S2" s="449" t="s">
        <v>14</v>
      </c>
      <c r="T2" s="449" t="s">
        <v>15</v>
      </c>
      <c r="U2" s="449" t="s">
        <v>149</v>
      </c>
      <c r="V2" s="450" t="s">
        <v>150</v>
      </c>
      <c r="W2" s="447" t="s">
        <v>143</v>
      </c>
      <c r="X2" s="448" t="s">
        <v>151</v>
      </c>
      <c r="Y2" s="449" t="s">
        <v>152</v>
      </c>
      <c r="Z2" s="449" t="s">
        <v>153</v>
      </c>
      <c r="AA2" s="449" t="s">
        <v>21</v>
      </c>
      <c r="AB2" s="449" t="s">
        <v>154</v>
      </c>
      <c r="AC2" s="449" t="s">
        <v>155</v>
      </c>
      <c r="AD2" s="451" t="s">
        <v>156</v>
      </c>
      <c r="AE2" s="450" t="s">
        <v>150</v>
      </c>
      <c r="AG2" s="453"/>
      <c r="AH2" s="453"/>
      <c r="AI2" s="453"/>
      <c r="AJ2" s="453"/>
      <c r="AK2" s="453"/>
      <c r="AL2" s="453"/>
      <c r="AM2" s="453"/>
      <c r="AN2" s="453"/>
      <c r="AO2" s="453"/>
      <c r="AP2" s="453"/>
      <c r="AQ2" s="453"/>
      <c r="AR2" s="453"/>
      <c r="AS2" s="453"/>
      <c r="AT2" s="453"/>
      <c r="AU2" s="453"/>
      <c r="AV2" s="453"/>
      <c r="AW2" s="453"/>
      <c r="AX2" s="453"/>
      <c r="AY2" s="453"/>
      <c r="AZ2" s="453"/>
      <c r="BA2" s="453"/>
      <c r="BB2" s="453"/>
      <c r="BC2" s="453"/>
      <c r="BD2" s="453"/>
      <c r="BE2" s="453"/>
      <c r="BF2" s="453"/>
      <c r="BG2" s="453"/>
      <c r="BH2" s="453"/>
      <c r="BI2" s="453"/>
      <c r="BJ2" s="453"/>
      <c r="BK2" s="453"/>
      <c r="BL2" s="453"/>
      <c r="BM2" s="453"/>
      <c r="BN2" s="453"/>
    </row>
    <row r="3" spans="2:83" s="445" customFormat="1" ht="29.25" customHeight="1" x14ac:dyDescent="0.15">
      <c r="B3" s="791" t="s">
        <v>157</v>
      </c>
      <c r="C3" s="824" t="s">
        <v>157</v>
      </c>
      <c r="D3" s="823"/>
      <c r="E3" s="825"/>
      <c r="F3" s="454">
        <v>47558</v>
      </c>
      <c r="G3" s="455">
        <v>24349</v>
      </c>
      <c r="H3" s="456">
        <v>95</v>
      </c>
      <c r="I3" s="457">
        <v>637</v>
      </c>
      <c r="J3" s="457">
        <v>46</v>
      </c>
      <c r="K3" s="457">
        <v>54</v>
      </c>
      <c r="L3" s="457">
        <v>199</v>
      </c>
      <c r="M3" s="457">
        <v>1778</v>
      </c>
      <c r="N3" s="457">
        <v>75</v>
      </c>
      <c r="O3" s="457">
        <v>26</v>
      </c>
      <c r="P3" s="457">
        <v>11203</v>
      </c>
      <c r="Q3" s="457">
        <v>216</v>
      </c>
      <c r="R3" s="457">
        <v>217</v>
      </c>
      <c r="S3" s="457">
        <v>3308</v>
      </c>
      <c r="T3" s="457">
        <v>286</v>
      </c>
      <c r="U3" s="457">
        <v>330</v>
      </c>
      <c r="V3" s="458">
        <v>5879</v>
      </c>
      <c r="W3" s="455">
        <v>23209</v>
      </c>
      <c r="X3" s="456">
        <v>6</v>
      </c>
      <c r="Y3" s="457">
        <v>74</v>
      </c>
      <c r="Z3" s="457">
        <v>4876</v>
      </c>
      <c r="AA3" s="457">
        <v>240</v>
      </c>
      <c r="AB3" s="457">
        <v>5659</v>
      </c>
      <c r="AC3" s="457">
        <v>2176</v>
      </c>
      <c r="AD3" s="459">
        <v>4869</v>
      </c>
      <c r="AE3" s="458">
        <v>5309</v>
      </c>
      <c r="AG3" s="446"/>
      <c r="AH3" s="446"/>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46"/>
      <c r="BG3" s="461"/>
      <c r="BH3" s="462"/>
      <c r="BI3" s="462"/>
      <c r="BJ3" s="463"/>
      <c r="BK3" s="463"/>
      <c r="BL3" s="463"/>
      <c r="BM3" s="463"/>
      <c r="BN3" s="463"/>
      <c r="BO3" s="464"/>
      <c r="BP3" s="464"/>
      <c r="BQ3" s="464"/>
      <c r="BR3" s="464"/>
      <c r="BS3" s="464"/>
      <c r="BT3" s="464"/>
      <c r="BU3" s="464"/>
      <c r="BV3" s="464"/>
      <c r="BW3" s="464"/>
      <c r="BX3" s="464"/>
      <c r="BY3" s="464"/>
      <c r="BZ3" s="464"/>
      <c r="CA3" s="464"/>
      <c r="CB3" s="464"/>
      <c r="CC3" s="464"/>
      <c r="CD3" s="464"/>
      <c r="CE3" s="464"/>
    </row>
    <row r="4" spans="2:83" s="445" customFormat="1" ht="29.25" customHeight="1" x14ac:dyDescent="0.4">
      <c r="B4" s="792"/>
      <c r="C4" s="826" t="s">
        <v>158</v>
      </c>
      <c r="D4" s="827"/>
      <c r="E4" s="828"/>
      <c r="F4" s="465">
        <v>298</v>
      </c>
      <c r="G4" s="466">
        <v>218</v>
      </c>
      <c r="H4" s="467">
        <v>0</v>
      </c>
      <c r="I4" s="468">
        <v>4</v>
      </c>
      <c r="J4" s="468">
        <v>0</v>
      </c>
      <c r="K4" s="468">
        <v>0</v>
      </c>
      <c r="L4" s="468">
        <v>0</v>
      </c>
      <c r="M4" s="468">
        <v>6</v>
      </c>
      <c r="N4" s="468">
        <v>0</v>
      </c>
      <c r="O4" s="468">
        <v>0</v>
      </c>
      <c r="P4" s="468">
        <v>118</v>
      </c>
      <c r="Q4" s="468">
        <v>3</v>
      </c>
      <c r="R4" s="468">
        <v>0</v>
      </c>
      <c r="S4" s="468">
        <v>54</v>
      </c>
      <c r="T4" s="468">
        <v>6</v>
      </c>
      <c r="U4" s="468">
        <v>4</v>
      </c>
      <c r="V4" s="469">
        <v>23</v>
      </c>
      <c r="W4" s="466">
        <v>80</v>
      </c>
      <c r="X4" s="467">
        <v>0</v>
      </c>
      <c r="Y4" s="468">
        <v>0</v>
      </c>
      <c r="Z4" s="468">
        <v>19</v>
      </c>
      <c r="AA4" s="468">
        <v>0</v>
      </c>
      <c r="AB4" s="468">
        <v>18</v>
      </c>
      <c r="AC4" s="468">
        <v>11</v>
      </c>
      <c r="AD4" s="470">
        <v>7</v>
      </c>
      <c r="AE4" s="469">
        <v>25</v>
      </c>
      <c r="AG4" s="446"/>
      <c r="AH4" s="446"/>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46"/>
      <c r="BG4" s="152"/>
      <c r="BH4" s="180"/>
      <c r="BI4" s="180"/>
      <c r="BJ4" s="471"/>
      <c r="BK4" s="471"/>
      <c r="BL4" s="471"/>
      <c r="BM4" s="471"/>
      <c r="BN4" s="471"/>
      <c r="BO4" s="472"/>
      <c r="BP4" s="472"/>
      <c r="BQ4" s="472"/>
      <c r="BR4" s="472"/>
      <c r="BS4" s="472"/>
      <c r="BT4" s="472"/>
      <c r="BU4" s="472"/>
      <c r="BV4" s="472"/>
      <c r="BW4" s="472"/>
      <c r="BX4" s="472"/>
      <c r="BY4" s="472"/>
      <c r="BZ4" s="472"/>
      <c r="CA4" s="472"/>
      <c r="CB4" s="472"/>
      <c r="CC4" s="472"/>
      <c r="CD4" s="472"/>
      <c r="CE4" s="472"/>
    </row>
    <row r="5" spans="2:83" s="445" customFormat="1" ht="29.25" customHeight="1" x14ac:dyDescent="0.4">
      <c r="B5" s="792"/>
      <c r="C5" s="808" t="s">
        <v>159</v>
      </c>
      <c r="D5" s="809"/>
      <c r="E5" s="810"/>
      <c r="F5" s="473">
        <v>852</v>
      </c>
      <c r="G5" s="474">
        <v>634</v>
      </c>
      <c r="H5" s="475">
        <v>0</v>
      </c>
      <c r="I5" s="476">
        <v>2</v>
      </c>
      <c r="J5" s="476">
        <v>0</v>
      </c>
      <c r="K5" s="476">
        <v>0</v>
      </c>
      <c r="L5" s="476">
        <v>0</v>
      </c>
      <c r="M5" s="476">
        <v>9</v>
      </c>
      <c r="N5" s="476">
        <v>0</v>
      </c>
      <c r="O5" s="476">
        <v>0</v>
      </c>
      <c r="P5" s="476">
        <v>353</v>
      </c>
      <c r="Q5" s="476">
        <v>3</v>
      </c>
      <c r="R5" s="476">
        <v>1</v>
      </c>
      <c r="S5" s="476">
        <v>196</v>
      </c>
      <c r="T5" s="476">
        <v>3</v>
      </c>
      <c r="U5" s="476">
        <v>2</v>
      </c>
      <c r="V5" s="477">
        <v>65</v>
      </c>
      <c r="W5" s="474">
        <v>218</v>
      </c>
      <c r="X5" s="475">
        <v>0</v>
      </c>
      <c r="Y5" s="476">
        <v>0</v>
      </c>
      <c r="Z5" s="476">
        <v>39</v>
      </c>
      <c r="AA5" s="476">
        <v>3</v>
      </c>
      <c r="AB5" s="476">
        <v>49</v>
      </c>
      <c r="AC5" s="476">
        <v>51</v>
      </c>
      <c r="AD5" s="478">
        <v>18</v>
      </c>
      <c r="AE5" s="477">
        <v>58</v>
      </c>
      <c r="AG5" s="446"/>
      <c r="AH5" s="446"/>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46"/>
      <c r="BG5" s="180"/>
      <c r="BH5" s="180"/>
      <c r="BI5" s="479"/>
      <c r="BJ5" s="480"/>
      <c r="BK5" s="480"/>
      <c r="BL5" s="480"/>
      <c r="BM5" s="480"/>
      <c r="BN5" s="480"/>
      <c r="BO5" s="481"/>
      <c r="BP5" s="481"/>
      <c r="BQ5" s="481"/>
      <c r="BR5" s="481"/>
      <c r="BS5" s="481"/>
      <c r="BT5" s="481"/>
      <c r="BU5" s="481"/>
      <c r="BV5" s="481"/>
      <c r="BW5" s="481"/>
      <c r="BX5" s="481"/>
      <c r="BY5" s="481"/>
      <c r="BZ5" s="481"/>
      <c r="CA5" s="481"/>
      <c r="CB5" s="481"/>
      <c r="CC5" s="481"/>
      <c r="CD5" s="481"/>
      <c r="CE5" s="481"/>
    </row>
    <row r="6" spans="2:83" s="445" customFormat="1" ht="29.25" customHeight="1" x14ac:dyDescent="0.4">
      <c r="B6" s="792"/>
      <c r="C6" s="808" t="s">
        <v>160</v>
      </c>
      <c r="D6" s="809"/>
      <c r="E6" s="810"/>
      <c r="F6" s="473">
        <v>12389</v>
      </c>
      <c r="G6" s="474">
        <v>4978</v>
      </c>
      <c r="H6" s="475">
        <v>0</v>
      </c>
      <c r="I6" s="476">
        <v>12</v>
      </c>
      <c r="J6" s="476">
        <v>0</v>
      </c>
      <c r="K6" s="476">
        <v>1</v>
      </c>
      <c r="L6" s="476">
        <v>1</v>
      </c>
      <c r="M6" s="476">
        <v>387</v>
      </c>
      <c r="N6" s="476">
        <v>0</v>
      </c>
      <c r="O6" s="476">
        <v>1</v>
      </c>
      <c r="P6" s="476">
        <v>2679</v>
      </c>
      <c r="Q6" s="476">
        <v>31</v>
      </c>
      <c r="R6" s="476">
        <v>1</v>
      </c>
      <c r="S6" s="476">
        <v>496</v>
      </c>
      <c r="T6" s="476">
        <v>47</v>
      </c>
      <c r="U6" s="476">
        <v>46</v>
      </c>
      <c r="V6" s="477">
        <v>1276</v>
      </c>
      <c r="W6" s="474">
        <v>7411</v>
      </c>
      <c r="X6" s="475">
        <v>1</v>
      </c>
      <c r="Y6" s="476">
        <v>26</v>
      </c>
      <c r="Z6" s="476">
        <v>1374</v>
      </c>
      <c r="AA6" s="476">
        <v>21</v>
      </c>
      <c r="AB6" s="476">
        <v>2112</v>
      </c>
      <c r="AC6" s="476">
        <v>1257</v>
      </c>
      <c r="AD6" s="478">
        <v>1214</v>
      </c>
      <c r="AE6" s="477">
        <v>1406</v>
      </c>
      <c r="AG6" s="446"/>
      <c r="AH6" s="446"/>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46"/>
      <c r="BG6" s="180"/>
      <c r="BH6" s="180"/>
      <c r="BI6" s="479"/>
      <c r="BJ6" s="480"/>
      <c r="BK6" s="480"/>
      <c r="BL6" s="480"/>
      <c r="BM6" s="480"/>
      <c r="BN6" s="480"/>
      <c r="BO6" s="481"/>
      <c r="BP6" s="481"/>
      <c r="BQ6" s="481"/>
      <c r="BR6" s="481"/>
      <c r="BS6" s="481"/>
      <c r="BT6" s="481"/>
      <c r="BU6" s="481"/>
      <c r="BV6" s="481"/>
      <c r="BW6" s="481"/>
      <c r="BX6" s="481"/>
      <c r="BY6" s="481"/>
      <c r="BZ6" s="481"/>
      <c r="CA6" s="481"/>
      <c r="CB6" s="481"/>
      <c r="CC6" s="481"/>
      <c r="CD6" s="481"/>
      <c r="CE6" s="481"/>
    </row>
    <row r="7" spans="2:83" s="445" customFormat="1" ht="29.25" customHeight="1" x14ac:dyDescent="0.4">
      <c r="B7" s="792"/>
      <c r="C7" s="808" t="s">
        <v>161</v>
      </c>
      <c r="D7" s="809"/>
      <c r="E7" s="810"/>
      <c r="F7" s="473">
        <v>17064</v>
      </c>
      <c r="G7" s="474">
        <v>7522</v>
      </c>
      <c r="H7" s="475">
        <v>0</v>
      </c>
      <c r="I7" s="476">
        <v>105</v>
      </c>
      <c r="J7" s="476">
        <v>0</v>
      </c>
      <c r="K7" s="476">
        <v>12</v>
      </c>
      <c r="L7" s="476">
        <v>0</v>
      </c>
      <c r="M7" s="476">
        <v>602</v>
      </c>
      <c r="N7" s="476">
        <v>0</v>
      </c>
      <c r="O7" s="476">
        <v>4</v>
      </c>
      <c r="P7" s="476">
        <v>3750</v>
      </c>
      <c r="Q7" s="476">
        <v>53</v>
      </c>
      <c r="R7" s="476">
        <v>3</v>
      </c>
      <c r="S7" s="476">
        <v>820</v>
      </c>
      <c r="T7" s="476">
        <v>87</v>
      </c>
      <c r="U7" s="476">
        <v>108</v>
      </c>
      <c r="V7" s="477">
        <v>1978</v>
      </c>
      <c r="W7" s="474">
        <v>9542</v>
      </c>
      <c r="X7" s="475">
        <v>0</v>
      </c>
      <c r="Y7" s="476">
        <v>29</v>
      </c>
      <c r="Z7" s="476">
        <v>1871</v>
      </c>
      <c r="AA7" s="476">
        <v>43</v>
      </c>
      <c r="AB7" s="476">
        <v>2536</v>
      </c>
      <c r="AC7" s="476">
        <v>643</v>
      </c>
      <c r="AD7" s="478">
        <v>2460</v>
      </c>
      <c r="AE7" s="477">
        <v>1960</v>
      </c>
      <c r="AG7" s="446"/>
      <c r="AH7" s="446"/>
      <c r="AI7" s="460"/>
      <c r="AJ7" s="460"/>
      <c r="AK7" s="460"/>
      <c r="AL7" s="460"/>
      <c r="AM7" s="460"/>
      <c r="AN7" s="460"/>
      <c r="AO7" s="460"/>
      <c r="AP7" s="460"/>
      <c r="AQ7" s="460"/>
      <c r="AR7" s="460"/>
      <c r="AS7" s="460"/>
      <c r="AT7" s="460"/>
      <c r="AU7" s="460"/>
      <c r="AV7" s="460"/>
      <c r="AW7" s="460"/>
      <c r="AX7" s="460"/>
      <c r="AY7" s="460"/>
      <c r="AZ7" s="460"/>
      <c r="BA7" s="460"/>
      <c r="BB7" s="460"/>
      <c r="BC7" s="460"/>
      <c r="BD7" s="460"/>
      <c r="BE7" s="460"/>
      <c r="BF7" s="446"/>
      <c r="BG7" s="152"/>
      <c r="BH7" s="180"/>
      <c r="BI7" s="180"/>
      <c r="BJ7" s="471"/>
      <c r="BK7" s="471"/>
      <c r="BL7" s="471"/>
      <c r="BM7" s="471"/>
      <c r="BN7" s="471"/>
      <c r="BO7" s="472"/>
      <c r="BP7" s="472"/>
      <c r="BQ7" s="472"/>
      <c r="BR7" s="472"/>
      <c r="BS7" s="472"/>
      <c r="BT7" s="472"/>
      <c r="BU7" s="472"/>
      <c r="BV7" s="472"/>
      <c r="BW7" s="472"/>
      <c r="BX7" s="472"/>
      <c r="BY7" s="472"/>
      <c r="BZ7" s="472"/>
      <c r="CA7" s="472"/>
      <c r="CB7" s="472"/>
      <c r="CC7" s="472"/>
      <c r="CD7" s="472"/>
      <c r="CE7" s="472"/>
    </row>
    <row r="8" spans="2:83" s="445" customFormat="1" ht="29.25" customHeight="1" x14ac:dyDescent="0.4">
      <c r="B8" s="792"/>
      <c r="C8" s="808" t="s">
        <v>162</v>
      </c>
      <c r="D8" s="809"/>
      <c r="E8" s="810"/>
      <c r="F8" s="473">
        <v>10847</v>
      </c>
      <c r="G8" s="474">
        <v>6453</v>
      </c>
      <c r="H8" s="475">
        <v>10</v>
      </c>
      <c r="I8" s="476">
        <v>337</v>
      </c>
      <c r="J8" s="476">
        <v>6</v>
      </c>
      <c r="K8" s="476">
        <v>32</v>
      </c>
      <c r="L8" s="476">
        <v>10</v>
      </c>
      <c r="M8" s="476">
        <v>441</v>
      </c>
      <c r="N8" s="476">
        <v>7</v>
      </c>
      <c r="O8" s="476">
        <v>6</v>
      </c>
      <c r="P8" s="476">
        <v>2851</v>
      </c>
      <c r="Q8" s="476">
        <v>66</v>
      </c>
      <c r="R8" s="476">
        <v>16</v>
      </c>
      <c r="S8" s="476">
        <v>913</v>
      </c>
      <c r="T8" s="476">
        <v>77</v>
      </c>
      <c r="U8" s="476">
        <v>104</v>
      </c>
      <c r="V8" s="477">
        <v>1577</v>
      </c>
      <c r="W8" s="474">
        <v>4394</v>
      </c>
      <c r="X8" s="475">
        <v>4</v>
      </c>
      <c r="Y8" s="476">
        <v>10</v>
      </c>
      <c r="Z8" s="476">
        <v>1000</v>
      </c>
      <c r="AA8" s="476">
        <v>108</v>
      </c>
      <c r="AB8" s="476">
        <v>801</v>
      </c>
      <c r="AC8" s="476">
        <v>182</v>
      </c>
      <c r="AD8" s="478">
        <v>985</v>
      </c>
      <c r="AE8" s="477">
        <v>1304</v>
      </c>
      <c r="AG8" s="446"/>
      <c r="AH8" s="446"/>
      <c r="AI8" s="460"/>
      <c r="AJ8" s="460"/>
      <c r="AK8" s="460"/>
      <c r="AL8" s="460"/>
      <c r="AM8" s="460"/>
      <c r="AN8" s="460"/>
      <c r="AO8" s="460"/>
      <c r="AP8" s="460"/>
      <c r="AQ8" s="460"/>
      <c r="AR8" s="460"/>
      <c r="AS8" s="460"/>
      <c r="AT8" s="460"/>
      <c r="AU8" s="460"/>
      <c r="AV8" s="460"/>
      <c r="AW8" s="460"/>
      <c r="AX8" s="460"/>
      <c r="AY8" s="460"/>
      <c r="AZ8" s="460"/>
      <c r="BA8" s="460"/>
      <c r="BB8" s="460"/>
      <c r="BC8" s="460"/>
      <c r="BD8" s="460"/>
      <c r="BE8" s="460"/>
      <c r="BF8" s="446"/>
      <c r="BG8" s="180"/>
      <c r="BH8" s="180"/>
      <c r="BI8" s="479"/>
      <c r="BJ8" s="480"/>
      <c r="BK8" s="480"/>
      <c r="BL8" s="480"/>
      <c r="BM8" s="480"/>
      <c r="BN8" s="480"/>
      <c r="BO8" s="481"/>
      <c r="BP8" s="481"/>
      <c r="BQ8" s="481"/>
      <c r="BR8" s="481"/>
      <c r="BS8" s="481"/>
      <c r="BT8" s="481"/>
      <c r="BU8" s="481"/>
      <c r="BV8" s="481"/>
      <c r="BW8" s="481"/>
      <c r="BX8" s="481"/>
      <c r="BY8" s="481"/>
      <c r="BZ8" s="481"/>
      <c r="CA8" s="481"/>
      <c r="CB8" s="481"/>
      <c r="CC8" s="481"/>
      <c r="CD8" s="481"/>
      <c r="CE8" s="481"/>
    </row>
    <row r="9" spans="2:83" s="445" customFormat="1" ht="29.25" customHeight="1" x14ac:dyDescent="0.4">
      <c r="B9" s="792"/>
      <c r="C9" s="808" t="s">
        <v>163</v>
      </c>
      <c r="D9" s="809"/>
      <c r="E9" s="810"/>
      <c r="F9" s="473">
        <v>4337</v>
      </c>
      <c r="G9" s="474">
        <v>3241</v>
      </c>
      <c r="H9" s="475">
        <v>56</v>
      </c>
      <c r="I9" s="476">
        <v>140</v>
      </c>
      <c r="J9" s="476">
        <v>27</v>
      </c>
      <c r="K9" s="476">
        <v>3</v>
      </c>
      <c r="L9" s="476">
        <v>79</v>
      </c>
      <c r="M9" s="476">
        <v>223</v>
      </c>
      <c r="N9" s="476">
        <v>30</v>
      </c>
      <c r="O9" s="476">
        <v>4</v>
      </c>
      <c r="P9" s="476">
        <v>1148</v>
      </c>
      <c r="Q9" s="476">
        <v>38</v>
      </c>
      <c r="R9" s="476">
        <v>94</v>
      </c>
      <c r="S9" s="476">
        <v>569</v>
      </c>
      <c r="T9" s="476">
        <v>40</v>
      </c>
      <c r="U9" s="476">
        <v>47</v>
      </c>
      <c r="V9" s="477">
        <v>743</v>
      </c>
      <c r="W9" s="474">
        <v>1096</v>
      </c>
      <c r="X9" s="475">
        <v>0</v>
      </c>
      <c r="Y9" s="476">
        <v>5</v>
      </c>
      <c r="Z9" s="476">
        <v>403</v>
      </c>
      <c r="AA9" s="476">
        <v>52</v>
      </c>
      <c r="AB9" s="476">
        <v>103</v>
      </c>
      <c r="AC9" s="476">
        <v>30</v>
      </c>
      <c r="AD9" s="478">
        <v>124</v>
      </c>
      <c r="AE9" s="477">
        <v>379</v>
      </c>
      <c r="AG9" s="446"/>
      <c r="AH9" s="446"/>
      <c r="AI9" s="460"/>
      <c r="AJ9" s="460"/>
      <c r="AK9" s="460"/>
      <c r="AL9" s="460"/>
      <c r="AM9" s="460"/>
      <c r="AN9" s="460"/>
      <c r="AO9" s="460"/>
      <c r="AP9" s="460"/>
      <c r="AQ9" s="460"/>
      <c r="AR9" s="460"/>
      <c r="AS9" s="460"/>
      <c r="AT9" s="460"/>
      <c r="AU9" s="460"/>
      <c r="AV9" s="460"/>
      <c r="AW9" s="460"/>
      <c r="AX9" s="460"/>
      <c r="AY9" s="460"/>
      <c r="AZ9" s="460"/>
      <c r="BA9" s="460"/>
      <c r="BB9" s="460"/>
      <c r="BC9" s="460"/>
      <c r="BD9" s="460"/>
      <c r="BE9" s="460"/>
      <c r="BF9" s="446"/>
      <c r="BG9" s="180"/>
      <c r="BH9" s="180"/>
      <c r="BI9" s="479"/>
      <c r="BJ9" s="480"/>
      <c r="BK9" s="480"/>
      <c r="BL9" s="480"/>
      <c r="BM9" s="480"/>
      <c r="BN9" s="480"/>
      <c r="BO9" s="481"/>
      <c r="BP9" s="481"/>
      <c r="BQ9" s="481"/>
      <c r="BR9" s="481"/>
      <c r="BS9" s="481"/>
      <c r="BT9" s="481"/>
      <c r="BU9" s="481"/>
      <c r="BV9" s="481"/>
      <c r="BW9" s="481"/>
      <c r="BX9" s="481"/>
      <c r="BY9" s="481"/>
      <c r="BZ9" s="481"/>
      <c r="CA9" s="481"/>
      <c r="CB9" s="481"/>
      <c r="CC9" s="481"/>
      <c r="CD9" s="481"/>
      <c r="CE9" s="481"/>
    </row>
    <row r="10" spans="2:83" s="445" customFormat="1" ht="29.25" customHeight="1" x14ac:dyDescent="0.4">
      <c r="B10" s="792"/>
      <c r="C10" s="808" t="s">
        <v>164</v>
      </c>
      <c r="D10" s="809"/>
      <c r="E10" s="810"/>
      <c r="F10" s="473">
        <v>1522</v>
      </c>
      <c r="G10" s="474">
        <v>1128</v>
      </c>
      <c r="H10" s="475">
        <v>23</v>
      </c>
      <c r="I10" s="476">
        <v>36</v>
      </c>
      <c r="J10" s="476">
        <v>11</v>
      </c>
      <c r="K10" s="476">
        <v>5</v>
      </c>
      <c r="L10" s="476">
        <v>90</v>
      </c>
      <c r="M10" s="476">
        <v>94</v>
      </c>
      <c r="N10" s="476">
        <v>34</v>
      </c>
      <c r="O10" s="476">
        <v>6</v>
      </c>
      <c r="P10" s="476">
        <v>284</v>
      </c>
      <c r="Q10" s="476">
        <v>19</v>
      </c>
      <c r="R10" s="476">
        <v>89</v>
      </c>
      <c r="S10" s="476">
        <v>216</v>
      </c>
      <c r="T10" s="476">
        <v>22</v>
      </c>
      <c r="U10" s="476">
        <v>17</v>
      </c>
      <c r="V10" s="477">
        <v>182</v>
      </c>
      <c r="W10" s="474">
        <v>394</v>
      </c>
      <c r="X10" s="475">
        <v>1</v>
      </c>
      <c r="Y10" s="476">
        <v>2</v>
      </c>
      <c r="Z10" s="476">
        <v>151</v>
      </c>
      <c r="AA10" s="476">
        <v>12</v>
      </c>
      <c r="AB10" s="476">
        <v>30</v>
      </c>
      <c r="AC10" s="476">
        <v>0</v>
      </c>
      <c r="AD10" s="478">
        <v>54</v>
      </c>
      <c r="AE10" s="477">
        <v>144</v>
      </c>
      <c r="AG10" s="446"/>
      <c r="AH10" s="446"/>
      <c r="AI10" s="460"/>
      <c r="AJ10" s="460"/>
      <c r="AK10" s="460"/>
      <c r="AL10" s="460"/>
      <c r="AM10" s="460"/>
      <c r="AN10" s="460"/>
      <c r="AO10" s="460"/>
      <c r="AP10" s="460"/>
      <c r="AQ10" s="460"/>
      <c r="AR10" s="460"/>
      <c r="AS10" s="460"/>
      <c r="AT10" s="460"/>
      <c r="AU10" s="460"/>
      <c r="AV10" s="460"/>
      <c r="AW10" s="460"/>
      <c r="AX10" s="460"/>
      <c r="AY10" s="460"/>
      <c r="AZ10" s="460"/>
      <c r="BA10" s="460"/>
      <c r="BB10" s="460"/>
      <c r="BC10" s="460"/>
      <c r="BD10" s="460"/>
      <c r="BE10" s="460"/>
      <c r="BF10" s="446"/>
      <c r="BG10" s="446"/>
      <c r="BH10" s="446"/>
      <c r="BI10" s="446"/>
      <c r="BJ10" s="446"/>
      <c r="BK10" s="446"/>
      <c r="BL10" s="446"/>
      <c r="BM10" s="446"/>
      <c r="BN10" s="446"/>
    </row>
    <row r="11" spans="2:83" s="445" customFormat="1" ht="29.25" customHeight="1" x14ac:dyDescent="0.4">
      <c r="B11" s="792"/>
      <c r="C11" s="808" t="s">
        <v>165</v>
      </c>
      <c r="D11" s="809"/>
      <c r="E11" s="810"/>
      <c r="F11" s="473">
        <v>181</v>
      </c>
      <c r="G11" s="474">
        <v>127</v>
      </c>
      <c r="H11" s="475">
        <v>5</v>
      </c>
      <c r="I11" s="476">
        <v>1</v>
      </c>
      <c r="J11" s="476">
        <v>2</v>
      </c>
      <c r="K11" s="476">
        <v>1</v>
      </c>
      <c r="L11" s="476">
        <v>12</v>
      </c>
      <c r="M11" s="476">
        <v>15</v>
      </c>
      <c r="N11" s="476">
        <v>3</v>
      </c>
      <c r="O11" s="476">
        <v>4</v>
      </c>
      <c r="P11" s="476">
        <v>15</v>
      </c>
      <c r="Q11" s="476">
        <v>3</v>
      </c>
      <c r="R11" s="476">
        <v>9</v>
      </c>
      <c r="S11" s="476">
        <v>31</v>
      </c>
      <c r="T11" s="476">
        <v>1</v>
      </c>
      <c r="U11" s="476">
        <v>2</v>
      </c>
      <c r="V11" s="477">
        <v>23</v>
      </c>
      <c r="W11" s="474">
        <v>54</v>
      </c>
      <c r="X11" s="475">
        <v>0</v>
      </c>
      <c r="Y11" s="476">
        <v>2</v>
      </c>
      <c r="Z11" s="476">
        <v>18</v>
      </c>
      <c r="AA11" s="476">
        <v>0</v>
      </c>
      <c r="AB11" s="476">
        <v>4</v>
      </c>
      <c r="AC11" s="476">
        <v>2</v>
      </c>
      <c r="AD11" s="478">
        <v>7</v>
      </c>
      <c r="AE11" s="477">
        <v>21</v>
      </c>
      <c r="AG11" s="446"/>
      <c r="AH11" s="446"/>
      <c r="AI11" s="460"/>
      <c r="AJ11" s="460"/>
      <c r="AK11" s="460"/>
      <c r="AL11" s="460"/>
      <c r="AM11" s="460"/>
      <c r="AN11" s="460"/>
      <c r="AO11" s="460"/>
      <c r="AP11" s="460"/>
      <c r="AQ11" s="460"/>
      <c r="AR11" s="460"/>
      <c r="AS11" s="460"/>
      <c r="AT11" s="460"/>
      <c r="AU11" s="460"/>
      <c r="AV11" s="460"/>
      <c r="AW11" s="460"/>
      <c r="AX11" s="460"/>
      <c r="AY11" s="460"/>
      <c r="AZ11" s="460"/>
      <c r="BA11" s="460"/>
      <c r="BB11" s="460"/>
      <c r="BC11" s="460"/>
      <c r="BD11" s="460"/>
      <c r="BE11" s="460"/>
      <c r="BF11" s="446"/>
      <c r="BG11" s="446"/>
      <c r="BH11" s="446"/>
      <c r="BI11" s="446"/>
      <c r="BJ11" s="446"/>
      <c r="BK11" s="446"/>
      <c r="BL11" s="446"/>
      <c r="BM11" s="446"/>
      <c r="BN11" s="446"/>
    </row>
    <row r="12" spans="2:83" s="445" customFormat="1" ht="29.25" customHeight="1" x14ac:dyDescent="0.4">
      <c r="B12" s="792"/>
      <c r="C12" s="808" t="s">
        <v>166</v>
      </c>
      <c r="D12" s="809"/>
      <c r="E12" s="810"/>
      <c r="F12" s="473">
        <v>54</v>
      </c>
      <c r="G12" s="474">
        <v>44</v>
      </c>
      <c r="H12" s="475">
        <v>1</v>
      </c>
      <c r="I12" s="476">
        <v>0</v>
      </c>
      <c r="J12" s="476">
        <v>0</v>
      </c>
      <c r="K12" s="476">
        <v>0</v>
      </c>
      <c r="L12" s="476">
        <v>7</v>
      </c>
      <c r="M12" s="476">
        <v>1</v>
      </c>
      <c r="N12" s="476">
        <v>1</v>
      </c>
      <c r="O12" s="476">
        <v>1</v>
      </c>
      <c r="P12" s="476">
        <v>5</v>
      </c>
      <c r="Q12" s="476">
        <v>0</v>
      </c>
      <c r="R12" s="476">
        <v>3</v>
      </c>
      <c r="S12" s="476">
        <v>11</v>
      </c>
      <c r="T12" s="476">
        <v>3</v>
      </c>
      <c r="U12" s="476">
        <v>0</v>
      </c>
      <c r="V12" s="477">
        <v>11</v>
      </c>
      <c r="W12" s="474">
        <v>10</v>
      </c>
      <c r="X12" s="475">
        <v>0</v>
      </c>
      <c r="Y12" s="476">
        <v>0</v>
      </c>
      <c r="Z12" s="476">
        <v>1</v>
      </c>
      <c r="AA12" s="476">
        <v>1</v>
      </c>
      <c r="AB12" s="476">
        <v>4</v>
      </c>
      <c r="AC12" s="476">
        <v>0</v>
      </c>
      <c r="AD12" s="478">
        <v>0</v>
      </c>
      <c r="AE12" s="477">
        <v>4</v>
      </c>
      <c r="AG12" s="446"/>
      <c r="AH12" s="446"/>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46"/>
      <c r="BG12" s="446"/>
      <c r="BH12" s="446"/>
      <c r="BI12" s="446"/>
      <c r="BJ12" s="446"/>
      <c r="BK12" s="446"/>
      <c r="BL12" s="446"/>
      <c r="BM12" s="446"/>
      <c r="BN12" s="446"/>
    </row>
    <row r="13" spans="2:83" s="445" customFormat="1" ht="29.25" customHeight="1" x14ac:dyDescent="0.4">
      <c r="B13" s="792"/>
      <c r="C13" s="802" t="s">
        <v>167</v>
      </c>
      <c r="D13" s="803"/>
      <c r="E13" s="811"/>
      <c r="F13" s="482">
        <v>14</v>
      </c>
      <c r="G13" s="483">
        <v>4</v>
      </c>
      <c r="H13" s="484">
        <v>0</v>
      </c>
      <c r="I13" s="485">
        <v>0</v>
      </c>
      <c r="J13" s="485">
        <v>0</v>
      </c>
      <c r="K13" s="485">
        <v>0</v>
      </c>
      <c r="L13" s="485">
        <v>0</v>
      </c>
      <c r="M13" s="485">
        <v>0</v>
      </c>
      <c r="N13" s="485">
        <v>0</v>
      </c>
      <c r="O13" s="485">
        <v>0</v>
      </c>
      <c r="P13" s="485">
        <v>0</v>
      </c>
      <c r="Q13" s="485">
        <v>0</v>
      </c>
      <c r="R13" s="485">
        <v>1</v>
      </c>
      <c r="S13" s="485">
        <v>2</v>
      </c>
      <c r="T13" s="485">
        <v>0</v>
      </c>
      <c r="U13" s="485">
        <v>0</v>
      </c>
      <c r="V13" s="486">
        <v>1</v>
      </c>
      <c r="W13" s="483">
        <v>10</v>
      </c>
      <c r="X13" s="484">
        <v>0</v>
      </c>
      <c r="Y13" s="485">
        <v>0</v>
      </c>
      <c r="Z13" s="485">
        <v>0</v>
      </c>
      <c r="AA13" s="485">
        <v>0</v>
      </c>
      <c r="AB13" s="485">
        <v>2</v>
      </c>
      <c r="AC13" s="485">
        <v>0</v>
      </c>
      <c r="AD13" s="487">
        <v>0</v>
      </c>
      <c r="AE13" s="486">
        <v>8</v>
      </c>
      <c r="AG13" s="446"/>
      <c r="AH13" s="446"/>
      <c r="AI13" s="453"/>
      <c r="AJ13" s="453"/>
      <c r="AK13" s="453"/>
      <c r="AL13" s="453"/>
      <c r="AM13" s="453"/>
      <c r="AN13" s="453"/>
      <c r="AO13" s="453"/>
      <c r="AP13" s="453"/>
      <c r="AQ13" s="453"/>
      <c r="AR13" s="453"/>
      <c r="AS13" s="453"/>
      <c r="AT13" s="453"/>
      <c r="AU13" s="453"/>
      <c r="AV13" s="453"/>
      <c r="AW13" s="453"/>
      <c r="AX13" s="453"/>
      <c r="AY13" s="453"/>
      <c r="AZ13" s="453"/>
      <c r="BA13" s="453"/>
      <c r="BB13" s="453"/>
      <c r="BC13" s="453"/>
      <c r="BD13" s="453"/>
      <c r="BE13" s="453"/>
      <c r="BF13" s="446"/>
      <c r="BG13" s="446"/>
      <c r="BH13" s="446"/>
      <c r="BI13" s="446"/>
      <c r="BJ13" s="446"/>
      <c r="BK13" s="446"/>
      <c r="BL13" s="446"/>
      <c r="BM13" s="446"/>
      <c r="BN13" s="446"/>
    </row>
    <row r="14" spans="2:83" s="445" customFormat="1" ht="29.25" customHeight="1" x14ac:dyDescent="0.4">
      <c r="B14" s="792"/>
      <c r="C14" s="800" t="s">
        <v>168</v>
      </c>
      <c r="D14" s="801"/>
      <c r="E14" s="488" t="s">
        <v>169</v>
      </c>
      <c r="F14" s="489">
        <v>990</v>
      </c>
      <c r="G14" s="490">
        <v>812</v>
      </c>
      <c r="H14" s="491">
        <v>94</v>
      </c>
      <c r="I14" s="492">
        <v>10</v>
      </c>
      <c r="J14" s="492">
        <v>44</v>
      </c>
      <c r="K14" s="492">
        <v>1</v>
      </c>
      <c r="L14" s="492">
        <v>195</v>
      </c>
      <c r="M14" s="492">
        <v>20</v>
      </c>
      <c r="N14" s="492">
        <v>74</v>
      </c>
      <c r="O14" s="492">
        <v>1</v>
      </c>
      <c r="P14" s="492">
        <v>12</v>
      </c>
      <c r="Q14" s="492">
        <v>5</v>
      </c>
      <c r="R14" s="492">
        <v>202</v>
      </c>
      <c r="S14" s="492">
        <v>20</v>
      </c>
      <c r="T14" s="492">
        <v>2</v>
      </c>
      <c r="U14" s="492">
        <v>0</v>
      </c>
      <c r="V14" s="493">
        <v>132</v>
      </c>
      <c r="W14" s="490">
        <v>178</v>
      </c>
      <c r="X14" s="491">
        <v>0</v>
      </c>
      <c r="Y14" s="492">
        <v>2</v>
      </c>
      <c r="Z14" s="492">
        <v>108</v>
      </c>
      <c r="AA14" s="492">
        <v>1</v>
      </c>
      <c r="AB14" s="492">
        <v>1</v>
      </c>
      <c r="AC14" s="492">
        <v>0</v>
      </c>
      <c r="AD14" s="494">
        <v>18</v>
      </c>
      <c r="AE14" s="493">
        <v>48</v>
      </c>
      <c r="AG14" s="446"/>
      <c r="AH14" s="446"/>
      <c r="AI14" s="453"/>
      <c r="AJ14" s="453"/>
      <c r="AK14" s="453"/>
      <c r="AL14" s="453"/>
      <c r="AM14" s="453"/>
      <c r="AN14" s="453"/>
      <c r="AO14" s="453"/>
      <c r="AP14" s="453"/>
      <c r="AQ14" s="453"/>
      <c r="AR14" s="453"/>
      <c r="AS14" s="453"/>
      <c r="AT14" s="453"/>
      <c r="AU14" s="453"/>
      <c r="AV14" s="453"/>
      <c r="AW14" s="453"/>
      <c r="AX14" s="453"/>
      <c r="AY14" s="453"/>
      <c r="AZ14" s="453"/>
      <c r="BA14" s="453"/>
      <c r="BB14" s="453"/>
      <c r="BC14" s="453"/>
      <c r="BD14" s="453"/>
      <c r="BE14" s="453"/>
      <c r="BF14" s="446"/>
      <c r="BG14" s="446"/>
      <c r="BH14" s="446"/>
      <c r="BI14" s="446"/>
      <c r="BJ14" s="446"/>
      <c r="BK14" s="446"/>
      <c r="BL14" s="446"/>
      <c r="BM14" s="446"/>
      <c r="BN14" s="446"/>
    </row>
    <row r="15" spans="2:83" s="445" customFormat="1" ht="29.25" customHeight="1" x14ac:dyDescent="0.4">
      <c r="B15" s="792"/>
      <c r="C15" s="802"/>
      <c r="D15" s="803"/>
      <c r="E15" s="495" t="s">
        <v>170</v>
      </c>
      <c r="F15" s="496">
        <v>46568</v>
      </c>
      <c r="G15" s="497">
        <v>23537</v>
      </c>
      <c r="H15" s="498">
        <v>1</v>
      </c>
      <c r="I15" s="499">
        <v>627</v>
      </c>
      <c r="J15" s="499">
        <v>2</v>
      </c>
      <c r="K15" s="499">
        <v>53</v>
      </c>
      <c r="L15" s="499">
        <v>4</v>
      </c>
      <c r="M15" s="499">
        <v>1758</v>
      </c>
      <c r="N15" s="499">
        <v>1</v>
      </c>
      <c r="O15" s="499">
        <v>25</v>
      </c>
      <c r="P15" s="499">
        <v>11191</v>
      </c>
      <c r="Q15" s="499">
        <v>211</v>
      </c>
      <c r="R15" s="499">
        <v>15</v>
      </c>
      <c r="S15" s="499">
        <v>3288</v>
      </c>
      <c r="T15" s="499">
        <v>284</v>
      </c>
      <c r="U15" s="499">
        <v>330</v>
      </c>
      <c r="V15" s="500">
        <v>5747</v>
      </c>
      <c r="W15" s="497">
        <v>23031</v>
      </c>
      <c r="X15" s="498">
        <v>6</v>
      </c>
      <c r="Y15" s="499">
        <v>72</v>
      </c>
      <c r="Z15" s="499">
        <v>4768</v>
      </c>
      <c r="AA15" s="499">
        <v>239</v>
      </c>
      <c r="AB15" s="499">
        <v>5658</v>
      </c>
      <c r="AC15" s="499">
        <v>2176</v>
      </c>
      <c r="AD15" s="501">
        <v>4851</v>
      </c>
      <c r="AE15" s="500">
        <v>5261</v>
      </c>
      <c r="AG15" s="446"/>
      <c r="AH15" s="446"/>
      <c r="AI15" s="453"/>
      <c r="AJ15" s="453"/>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46"/>
      <c r="BG15" s="446"/>
      <c r="BH15" s="446"/>
      <c r="BI15" s="446"/>
      <c r="BJ15" s="446"/>
      <c r="BK15" s="446"/>
      <c r="BL15" s="446"/>
      <c r="BM15" s="446"/>
      <c r="BN15" s="446"/>
    </row>
    <row r="16" spans="2:83" s="445" customFormat="1" ht="29.25" customHeight="1" x14ac:dyDescent="0.4">
      <c r="B16" s="792"/>
      <c r="C16" s="800" t="s">
        <v>46</v>
      </c>
      <c r="D16" s="801"/>
      <c r="E16" s="488" t="s">
        <v>169</v>
      </c>
      <c r="F16" s="502">
        <v>11778</v>
      </c>
      <c r="G16" s="503">
        <v>8110</v>
      </c>
      <c r="H16" s="504">
        <v>14</v>
      </c>
      <c r="I16" s="505">
        <v>226</v>
      </c>
      <c r="J16" s="505">
        <v>19</v>
      </c>
      <c r="K16" s="505">
        <v>18</v>
      </c>
      <c r="L16" s="505">
        <v>46</v>
      </c>
      <c r="M16" s="505">
        <v>370</v>
      </c>
      <c r="N16" s="505">
        <v>8</v>
      </c>
      <c r="O16" s="505">
        <v>2</v>
      </c>
      <c r="P16" s="505">
        <v>4435</v>
      </c>
      <c r="Q16" s="505">
        <v>91</v>
      </c>
      <c r="R16" s="505">
        <v>101</v>
      </c>
      <c r="S16" s="505">
        <v>1467</v>
      </c>
      <c r="T16" s="505">
        <v>87</v>
      </c>
      <c r="U16" s="505">
        <v>114</v>
      </c>
      <c r="V16" s="506">
        <v>1112</v>
      </c>
      <c r="W16" s="503">
        <v>3668</v>
      </c>
      <c r="X16" s="504">
        <v>0</v>
      </c>
      <c r="Y16" s="505">
        <v>9</v>
      </c>
      <c r="Z16" s="505">
        <v>1651</v>
      </c>
      <c r="AA16" s="505">
        <v>25</v>
      </c>
      <c r="AB16" s="505">
        <v>312</v>
      </c>
      <c r="AC16" s="505">
        <v>295</v>
      </c>
      <c r="AD16" s="507">
        <v>146</v>
      </c>
      <c r="AE16" s="506">
        <v>1230</v>
      </c>
      <c r="AG16" s="446"/>
      <c r="AH16" s="446"/>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46"/>
      <c r="BG16" s="446"/>
      <c r="BH16" s="446"/>
      <c r="BI16" s="446"/>
      <c r="BJ16" s="446"/>
      <c r="BK16" s="446"/>
      <c r="BL16" s="446"/>
      <c r="BM16" s="446"/>
      <c r="BN16" s="446"/>
    </row>
    <row r="17" spans="2:66" s="445" customFormat="1" ht="29.25" customHeight="1" x14ac:dyDescent="0.4">
      <c r="B17" s="792"/>
      <c r="C17" s="802"/>
      <c r="D17" s="803"/>
      <c r="E17" s="495" t="s">
        <v>170</v>
      </c>
      <c r="F17" s="508">
        <v>35780</v>
      </c>
      <c r="G17" s="466">
        <v>16239</v>
      </c>
      <c r="H17" s="509">
        <v>81</v>
      </c>
      <c r="I17" s="510">
        <v>411</v>
      </c>
      <c r="J17" s="510">
        <v>27</v>
      </c>
      <c r="K17" s="510">
        <v>36</v>
      </c>
      <c r="L17" s="510">
        <v>153</v>
      </c>
      <c r="M17" s="510">
        <v>1408</v>
      </c>
      <c r="N17" s="510">
        <v>67</v>
      </c>
      <c r="O17" s="510">
        <v>24</v>
      </c>
      <c r="P17" s="510">
        <v>6768</v>
      </c>
      <c r="Q17" s="510">
        <v>125</v>
      </c>
      <c r="R17" s="510">
        <v>116</v>
      </c>
      <c r="S17" s="510">
        <v>1841</v>
      </c>
      <c r="T17" s="510">
        <v>199</v>
      </c>
      <c r="U17" s="510">
        <v>216</v>
      </c>
      <c r="V17" s="511">
        <v>4767</v>
      </c>
      <c r="W17" s="512">
        <v>19541</v>
      </c>
      <c r="X17" s="509">
        <v>6</v>
      </c>
      <c r="Y17" s="510">
        <v>65</v>
      </c>
      <c r="Z17" s="510">
        <v>3225</v>
      </c>
      <c r="AA17" s="510">
        <v>215</v>
      </c>
      <c r="AB17" s="510">
        <v>5347</v>
      </c>
      <c r="AC17" s="510">
        <v>1881</v>
      </c>
      <c r="AD17" s="513">
        <v>4723</v>
      </c>
      <c r="AE17" s="511">
        <v>4079</v>
      </c>
      <c r="AG17" s="446"/>
      <c r="AH17" s="446"/>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46"/>
      <c r="BG17" s="446"/>
      <c r="BH17" s="446"/>
      <c r="BI17" s="446"/>
      <c r="BJ17" s="446"/>
      <c r="BK17" s="446"/>
      <c r="BL17" s="446"/>
      <c r="BM17" s="446"/>
      <c r="BN17" s="446"/>
    </row>
    <row r="18" spans="2:66" s="445" customFormat="1" ht="29.25" customHeight="1" x14ac:dyDescent="0.4">
      <c r="B18" s="792"/>
      <c r="C18" s="800" t="s">
        <v>171</v>
      </c>
      <c r="D18" s="804"/>
      <c r="E18" s="805"/>
      <c r="F18" s="514">
        <v>3.9229782581269186</v>
      </c>
      <c r="G18" s="515">
        <v>4.5956507454104889</v>
      </c>
      <c r="H18" s="516">
        <v>12.347368421052632</v>
      </c>
      <c r="I18" s="517">
        <v>5.8681318681318677</v>
      </c>
      <c r="J18" s="517">
        <v>11.478260869565217</v>
      </c>
      <c r="K18" s="517">
        <v>5.9722222222222223</v>
      </c>
      <c r="L18" s="517">
        <v>15.866834170854272</v>
      </c>
      <c r="M18" s="517">
        <v>4.6605736782902136</v>
      </c>
      <c r="N18" s="517">
        <v>14.18</v>
      </c>
      <c r="O18" s="517">
        <v>13.942307692307692</v>
      </c>
      <c r="P18" s="517">
        <v>3.8072391323752566</v>
      </c>
      <c r="Q18" s="517">
        <v>5.8009259259259256</v>
      </c>
      <c r="R18" s="517">
        <v>14.006912442396313</v>
      </c>
      <c r="S18" s="517">
        <v>5.364721886336155</v>
      </c>
      <c r="T18" s="517">
        <v>5.6118881118881117</v>
      </c>
      <c r="U18" s="517">
        <v>4.8454545454545457</v>
      </c>
      <c r="V18" s="518">
        <v>4.3157849974485458</v>
      </c>
      <c r="W18" s="515">
        <v>3.2172648541514066</v>
      </c>
      <c r="X18" s="516">
        <v>6.25</v>
      </c>
      <c r="Y18" s="517">
        <v>4.0202702702702702</v>
      </c>
      <c r="Z18" s="517">
        <v>3.7351312551271536</v>
      </c>
      <c r="AA18" s="517">
        <v>5.7104166666666663</v>
      </c>
      <c r="AB18" s="517">
        <v>2.6670789892207103</v>
      </c>
      <c r="AC18" s="517">
        <v>2.1475183823529411</v>
      </c>
      <c r="AD18" s="519">
        <v>3.0219757650441568</v>
      </c>
      <c r="AE18" s="518">
        <v>3.8183273686193258</v>
      </c>
      <c r="AG18" s="446"/>
      <c r="AH18" s="446"/>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446"/>
      <c r="BG18" s="446"/>
      <c r="BH18" s="446"/>
      <c r="BI18" s="446"/>
      <c r="BJ18" s="446"/>
      <c r="BK18" s="446"/>
      <c r="BL18" s="446"/>
      <c r="BM18" s="446"/>
      <c r="BN18" s="446"/>
    </row>
    <row r="19" spans="2:66" s="445" customFormat="1" ht="29.25" customHeight="1" x14ac:dyDescent="0.4">
      <c r="B19" s="792"/>
      <c r="C19" s="521"/>
      <c r="D19" s="778" t="s">
        <v>168</v>
      </c>
      <c r="E19" s="522" t="s">
        <v>169</v>
      </c>
      <c r="F19" s="523">
        <v>14.910101010101011</v>
      </c>
      <c r="G19" s="524">
        <v>14.711206896551724</v>
      </c>
      <c r="H19" s="525">
        <v>12.382978723404255</v>
      </c>
      <c r="I19" s="526">
        <v>13.5</v>
      </c>
      <c r="J19" s="526">
        <v>11.488636363636363</v>
      </c>
      <c r="K19" s="526">
        <v>30</v>
      </c>
      <c r="L19" s="526">
        <v>15.923076923076923</v>
      </c>
      <c r="M19" s="526">
        <v>19.8</v>
      </c>
      <c r="N19" s="526">
        <v>13.966216216216216</v>
      </c>
      <c r="O19" s="526">
        <v>60</v>
      </c>
      <c r="P19" s="526">
        <v>17.75</v>
      </c>
      <c r="Q19" s="526">
        <v>18.600000000000001</v>
      </c>
      <c r="R19" s="526">
        <v>14.351485148514852</v>
      </c>
      <c r="S19" s="526">
        <v>30.6</v>
      </c>
      <c r="T19" s="526">
        <v>18</v>
      </c>
      <c r="U19" s="526">
        <v>0</v>
      </c>
      <c r="V19" s="527">
        <v>12.602272727272727</v>
      </c>
      <c r="W19" s="524">
        <v>15.817415730337078</v>
      </c>
      <c r="X19" s="504">
        <v>0</v>
      </c>
      <c r="Y19" s="526">
        <v>24</v>
      </c>
      <c r="Z19" s="526">
        <v>13.555555555555555</v>
      </c>
      <c r="AA19" s="525">
        <v>18</v>
      </c>
      <c r="AB19" s="526">
        <v>30</v>
      </c>
      <c r="AC19" s="526">
        <v>0</v>
      </c>
      <c r="AD19" s="528">
        <v>15.083333333333334</v>
      </c>
      <c r="AE19" s="527">
        <v>20.5</v>
      </c>
      <c r="AG19" s="446"/>
      <c r="AH19" s="446"/>
      <c r="AI19" s="520"/>
      <c r="AJ19" s="520"/>
      <c r="AK19" s="520"/>
      <c r="AL19" s="520"/>
      <c r="AM19" s="520"/>
      <c r="AN19" s="520"/>
      <c r="AO19" s="520"/>
      <c r="AP19" s="520"/>
      <c r="AQ19" s="520"/>
      <c r="AR19" s="520"/>
      <c r="AS19" s="520"/>
      <c r="AT19" s="520"/>
      <c r="AU19" s="520"/>
      <c r="AV19" s="520"/>
      <c r="AW19" s="520"/>
      <c r="AX19" s="520"/>
      <c r="AY19" s="520"/>
      <c r="AZ19" s="520"/>
      <c r="BA19" s="520"/>
      <c r="BB19" s="520"/>
      <c r="BC19" s="520"/>
      <c r="BD19" s="520"/>
      <c r="BE19" s="520"/>
      <c r="BF19" s="446"/>
      <c r="BG19" s="446"/>
      <c r="BH19" s="446"/>
      <c r="BI19" s="446"/>
      <c r="BJ19" s="446"/>
      <c r="BK19" s="446"/>
      <c r="BL19" s="446"/>
      <c r="BM19" s="446"/>
      <c r="BN19" s="446"/>
    </row>
    <row r="20" spans="2:66" s="445" customFormat="1" ht="29.25" customHeight="1" x14ac:dyDescent="0.4">
      <c r="B20" s="792"/>
      <c r="C20" s="529"/>
      <c r="D20" s="779"/>
      <c r="E20" s="530" t="s">
        <v>170</v>
      </c>
      <c r="F20" s="531">
        <v>3.6894004466586496</v>
      </c>
      <c r="G20" s="532">
        <v>4.2466754471682879</v>
      </c>
      <c r="H20" s="533">
        <v>9</v>
      </c>
      <c r="I20" s="534">
        <v>5.7464114832535884</v>
      </c>
      <c r="J20" s="534">
        <v>11.25</v>
      </c>
      <c r="K20" s="534">
        <v>5.5188679245283021</v>
      </c>
      <c r="L20" s="534">
        <v>13.125</v>
      </c>
      <c r="M20" s="534">
        <v>4.4883390216154719</v>
      </c>
      <c r="N20" s="534">
        <v>30</v>
      </c>
      <c r="O20" s="534">
        <v>12.1</v>
      </c>
      <c r="P20" s="534">
        <v>3.7922884460727371</v>
      </c>
      <c r="Q20" s="534">
        <v>5.4976303317535544</v>
      </c>
      <c r="R20" s="535">
        <v>9.3666666666666671</v>
      </c>
      <c r="S20" s="534">
        <v>5.211222627737226</v>
      </c>
      <c r="T20" s="534">
        <v>5.524647887323944</v>
      </c>
      <c r="U20" s="534">
        <v>4.8454545454545457</v>
      </c>
      <c r="V20" s="536">
        <v>4.1254567600487206</v>
      </c>
      <c r="W20" s="532">
        <v>3.1198818983109722</v>
      </c>
      <c r="X20" s="533">
        <v>6.25</v>
      </c>
      <c r="Y20" s="534">
        <v>3.4652777777777777</v>
      </c>
      <c r="Z20" s="534">
        <v>3.5126887583892619</v>
      </c>
      <c r="AA20" s="534">
        <v>5.6589958158995817</v>
      </c>
      <c r="AB20" s="534">
        <v>2.6622481442205728</v>
      </c>
      <c r="AC20" s="534">
        <v>2.1475183823529411</v>
      </c>
      <c r="AD20" s="537">
        <v>2.977221191506906</v>
      </c>
      <c r="AE20" s="536">
        <v>3.6661281125261356</v>
      </c>
      <c r="AG20" s="446"/>
      <c r="AH20" s="446"/>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446"/>
      <c r="BG20" s="446"/>
      <c r="BH20" s="446"/>
      <c r="BI20" s="446"/>
      <c r="BJ20" s="446"/>
      <c r="BK20" s="446"/>
      <c r="BL20" s="446"/>
      <c r="BM20" s="446"/>
      <c r="BN20" s="446"/>
    </row>
    <row r="21" spans="2:66" s="445" customFormat="1" ht="29.25" customHeight="1" x14ac:dyDescent="0.4">
      <c r="B21" s="792"/>
      <c r="C21" s="529"/>
      <c r="D21" s="778" t="s">
        <v>46</v>
      </c>
      <c r="E21" s="522" t="s">
        <v>169</v>
      </c>
      <c r="F21" s="523">
        <v>6.0222448633044658</v>
      </c>
      <c r="G21" s="524">
        <v>6.5321824907521577</v>
      </c>
      <c r="H21" s="525">
        <v>15.857142857142858</v>
      </c>
      <c r="I21" s="526">
        <v>6.5995575221238942</v>
      </c>
      <c r="J21" s="526">
        <v>12.078947368421053</v>
      </c>
      <c r="K21" s="526">
        <v>5.0277777777777777</v>
      </c>
      <c r="L21" s="526">
        <v>21.391304347826086</v>
      </c>
      <c r="M21" s="526">
        <v>7.07027027027027</v>
      </c>
      <c r="N21" s="526">
        <v>16.125</v>
      </c>
      <c r="O21" s="526">
        <v>11.25</v>
      </c>
      <c r="P21" s="526">
        <v>5.455016910935738</v>
      </c>
      <c r="Q21" s="526">
        <v>8.5879120879120876</v>
      </c>
      <c r="R21" s="526">
        <v>16.599009900990097</v>
      </c>
      <c r="S21" s="526">
        <v>8.0501022494887522</v>
      </c>
      <c r="T21" s="526">
        <v>8.1781609195402307</v>
      </c>
      <c r="U21" s="526">
        <v>7.8728070175438596</v>
      </c>
      <c r="V21" s="527">
        <v>6.4042266187050361</v>
      </c>
      <c r="W21" s="524">
        <v>4.894765539803708</v>
      </c>
      <c r="X21" s="504">
        <v>0</v>
      </c>
      <c r="Y21" s="526">
        <v>7.8888888888888893</v>
      </c>
      <c r="Z21" s="526">
        <v>4.6181102362204722</v>
      </c>
      <c r="AA21" s="526">
        <v>8.36</v>
      </c>
      <c r="AB21" s="526">
        <v>3.828525641025641</v>
      </c>
      <c r="AC21" s="526">
        <v>3.159322033898305</v>
      </c>
      <c r="AD21" s="528">
        <v>4.6849315068493151</v>
      </c>
      <c r="AE21" s="527">
        <v>5.8853658536585369</v>
      </c>
      <c r="AG21" s="446"/>
      <c r="AH21" s="446"/>
      <c r="AI21" s="520"/>
      <c r="AJ21" s="520"/>
      <c r="AK21" s="520"/>
      <c r="AL21" s="520"/>
      <c r="AM21" s="520"/>
      <c r="AN21" s="520"/>
      <c r="AO21" s="520"/>
      <c r="AP21" s="520"/>
      <c r="AQ21" s="520"/>
      <c r="AR21" s="520"/>
      <c r="AS21" s="520"/>
      <c r="AT21" s="520"/>
      <c r="AU21" s="520"/>
      <c r="AV21" s="520"/>
      <c r="AW21" s="520"/>
      <c r="AX21" s="520"/>
      <c r="AY21" s="520"/>
      <c r="AZ21" s="520"/>
      <c r="BA21" s="520"/>
      <c r="BB21" s="520"/>
      <c r="BC21" s="520"/>
      <c r="BD21" s="520"/>
      <c r="BE21" s="520"/>
      <c r="BF21" s="446"/>
      <c r="BG21" s="446"/>
      <c r="BH21" s="446"/>
      <c r="BI21" s="446"/>
      <c r="BJ21" s="446"/>
      <c r="BK21" s="446"/>
      <c r="BL21" s="446"/>
      <c r="BM21" s="446"/>
      <c r="BN21" s="446"/>
    </row>
    <row r="22" spans="2:66" s="445" customFormat="1" ht="29.25" customHeight="1" x14ac:dyDescent="0.4">
      <c r="B22" s="792"/>
      <c r="C22" s="529"/>
      <c r="D22" s="779"/>
      <c r="E22" s="538" t="s">
        <v>170</v>
      </c>
      <c r="F22" s="539">
        <v>3.2319452207937394</v>
      </c>
      <c r="G22" s="540">
        <v>3.6285177658722829</v>
      </c>
      <c r="H22" s="541">
        <v>11.74074074074074</v>
      </c>
      <c r="I22" s="542">
        <v>5.4659367396593677</v>
      </c>
      <c r="J22" s="542">
        <v>11.055555555555555</v>
      </c>
      <c r="K22" s="542">
        <v>6.4444444444444446</v>
      </c>
      <c r="L22" s="542">
        <v>14.205882352941176</v>
      </c>
      <c r="M22" s="542">
        <v>4.02734375</v>
      </c>
      <c r="N22" s="542">
        <v>13.947761194029852</v>
      </c>
      <c r="O22" s="542">
        <v>14.166666666666666</v>
      </c>
      <c r="P22" s="542">
        <v>2.7274674940898347</v>
      </c>
      <c r="Q22" s="542">
        <v>3.7719999999999998</v>
      </c>
      <c r="R22" s="542">
        <v>11.75</v>
      </c>
      <c r="S22" s="542">
        <v>3.2248777838131448</v>
      </c>
      <c r="T22" s="542">
        <v>4.4899497487437188</v>
      </c>
      <c r="U22" s="542">
        <v>3.2476851851851851</v>
      </c>
      <c r="V22" s="543">
        <v>3.8286133836794631</v>
      </c>
      <c r="W22" s="540">
        <v>2.9023847295430123</v>
      </c>
      <c r="X22" s="541">
        <v>6.25</v>
      </c>
      <c r="Y22" s="542">
        <v>3.4846153846153847</v>
      </c>
      <c r="Z22" s="542">
        <v>3.2831007751937986</v>
      </c>
      <c r="AA22" s="542">
        <v>5.402325581395349</v>
      </c>
      <c r="AB22" s="542">
        <v>2.5993080231905741</v>
      </c>
      <c r="AC22" s="542">
        <v>1.9888357256778308</v>
      </c>
      <c r="AD22" s="544">
        <v>2.9705695532500531</v>
      </c>
      <c r="AE22" s="543">
        <v>3.1950232900220641</v>
      </c>
      <c r="AG22" s="446"/>
      <c r="AH22" s="446"/>
      <c r="AI22" s="520"/>
      <c r="AJ22" s="520"/>
      <c r="AK22" s="520"/>
      <c r="AL22" s="520"/>
      <c r="AM22" s="520"/>
      <c r="AN22" s="520"/>
      <c r="AO22" s="520"/>
      <c r="AP22" s="520"/>
      <c r="AQ22" s="520"/>
      <c r="AR22" s="520"/>
      <c r="AS22" s="520"/>
      <c r="AT22" s="520"/>
      <c r="AU22" s="520"/>
      <c r="AV22" s="520"/>
      <c r="AW22" s="520"/>
      <c r="AX22" s="520"/>
      <c r="AY22" s="520"/>
      <c r="AZ22" s="520"/>
      <c r="BA22" s="520"/>
      <c r="BB22" s="520"/>
      <c r="BC22" s="520"/>
      <c r="BD22" s="520"/>
      <c r="BE22" s="520"/>
      <c r="BF22" s="446"/>
      <c r="BG22" s="446"/>
      <c r="BH22" s="446"/>
      <c r="BI22" s="446"/>
      <c r="BJ22" s="446"/>
      <c r="BK22" s="446"/>
      <c r="BL22" s="446"/>
      <c r="BM22" s="446"/>
      <c r="BN22" s="446"/>
    </row>
    <row r="23" spans="2:66" s="445" customFormat="1" ht="29.25" customHeight="1" x14ac:dyDescent="0.4">
      <c r="B23" s="792"/>
      <c r="C23" s="775" t="s">
        <v>172</v>
      </c>
      <c r="D23" s="806"/>
      <c r="E23" s="807"/>
      <c r="F23" s="532">
        <v>2.1360639273394173</v>
      </c>
      <c r="G23" s="532">
        <v>2.2836511191587765</v>
      </c>
      <c r="H23" s="533">
        <v>11.983870967741936</v>
      </c>
      <c r="I23" s="534">
        <v>2.2886762360446573</v>
      </c>
      <c r="J23" s="534">
        <v>10.4</v>
      </c>
      <c r="K23" s="534">
        <v>2.9716981132075473</v>
      </c>
      <c r="L23" s="534">
        <v>15.361538461538462</v>
      </c>
      <c r="M23" s="534">
        <v>2.0970790378006874</v>
      </c>
      <c r="N23" s="534">
        <v>13.763513513513514</v>
      </c>
      <c r="O23" s="534">
        <v>5.615384615384615</v>
      </c>
      <c r="P23" s="534">
        <v>1.7946231397023524</v>
      </c>
      <c r="Q23" s="534">
        <v>2.3259803921568629</v>
      </c>
      <c r="R23" s="534">
        <v>12.967499999999999</v>
      </c>
      <c r="S23" s="534">
        <v>2.2016460905349793</v>
      </c>
      <c r="T23" s="534">
        <v>2.1181818181818182</v>
      </c>
      <c r="U23" s="534">
        <v>1.9040880503144655</v>
      </c>
      <c r="V23" s="536">
        <v>2.0892358688066994</v>
      </c>
      <c r="W23" s="532">
        <v>1.9882445483546738</v>
      </c>
      <c r="X23" s="533">
        <v>1.3333333333333333</v>
      </c>
      <c r="Y23" s="534">
        <v>2.2297297297297298</v>
      </c>
      <c r="Z23" s="534">
        <v>2.0076073363901625</v>
      </c>
      <c r="AA23" s="534">
        <v>2.869198312236287</v>
      </c>
      <c r="AB23" s="534">
        <v>1.9368269921033741</v>
      </c>
      <c r="AC23" s="534">
        <v>1.7092969472710453</v>
      </c>
      <c r="AD23" s="537">
        <v>2.0409411276948592</v>
      </c>
      <c r="AE23" s="536">
        <v>2.0496161228406908</v>
      </c>
      <c r="AG23" s="446"/>
      <c r="AH23" s="446"/>
      <c r="AI23" s="520"/>
      <c r="AJ23" s="520"/>
      <c r="AK23" s="520"/>
      <c r="AL23" s="520"/>
      <c r="AM23" s="520"/>
      <c r="AN23" s="520"/>
      <c r="AO23" s="520"/>
      <c r="AP23" s="520"/>
      <c r="AQ23" s="520"/>
      <c r="AR23" s="520"/>
      <c r="AS23" s="520"/>
      <c r="AT23" s="520"/>
      <c r="AU23" s="520"/>
      <c r="AV23" s="520"/>
      <c r="AW23" s="520"/>
      <c r="AX23" s="520"/>
      <c r="AY23" s="520"/>
      <c r="AZ23" s="520"/>
      <c r="BA23" s="520"/>
      <c r="BB23" s="520"/>
      <c r="BC23" s="520"/>
      <c r="BD23" s="520"/>
      <c r="BE23" s="520"/>
      <c r="BF23" s="446"/>
      <c r="BG23" s="446"/>
      <c r="BH23" s="446"/>
      <c r="BI23" s="446"/>
      <c r="BJ23" s="446"/>
      <c r="BK23" s="446"/>
      <c r="BL23" s="446"/>
      <c r="BM23" s="446"/>
      <c r="BN23" s="446"/>
    </row>
    <row r="24" spans="2:66" s="445" customFormat="1" ht="29.25" customHeight="1" x14ac:dyDescent="0.4">
      <c r="B24" s="792"/>
      <c r="C24" s="521"/>
      <c r="D24" s="778" t="s">
        <v>173</v>
      </c>
      <c r="E24" s="545" t="s">
        <v>169</v>
      </c>
      <c r="F24" s="523">
        <v>13.103571428571428</v>
      </c>
      <c r="G24" s="524">
        <v>13.029925187032418</v>
      </c>
      <c r="H24" s="525">
        <v>12.016304347826088</v>
      </c>
      <c r="I24" s="525">
        <v>9</v>
      </c>
      <c r="J24" s="525">
        <v>10.602272727272727</v>
      </c>
      <c r="K24" s="525">
        <v>18</v>
      </c>
      <c r="L24" s="525">
        <v>15.286082474226804</v>
      </c>
      <c r="M24" s="525">
        <v>13.65</v>
      </c>
      <c r="N24" s="525">
        <v>13.54109589041096</v>
      </c>
      <c r="O24" s="525">
        <v>18</v>
      </c>
      <c r="P24" s="525">
        <v>8.875</v>
      </c>
      <c r="Q24" s="525">
        <v>12.9</v>
      </c>
      <c r="R24" s="525">
        <v>13.048469387755102</v>
      </c>
      <c r="S24" s="525">
        <v>15</v>
      </c>
      <c r="T24" s="525">
        <v>13.5</v>
      </c>
      <c r="U24" s="525">
        <v>0</v>
      </c>
      <c r="V24" s="527">
        <v>11.132575757575758</v>
      </c>
      <c r="W24" s="524">
        <v>13.435393258426966</v>
      </c>
      <c r="X24" s="504">
        <v>0</v>
      </c>
      <c r="Y24" s="525">
        <v>19.5</v>
      </c>
      <c r="Z24" s="525">
        <v>12.5</v>
      </c>
      <c r="AA24" s="525">
        <v>18</v>
      </c>
      <c r="AB24" s="525">
        <v>18</v>
      </c>
      <c r="AC24" s="525">
        <v>0</v>
      </c>
      <c r="AD24" s="528">
        <v>13.916666666666666</v>
      </c>
      <c r="AE24" s="527">
        <v>14.916666666666666</v>
      </c>
      <c r="AG24" s="446"/>
      <c r="AH24" s="446"/>
      <c r="AI24" s="520"/>
      <c r="AJ24" s="520"/>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446"/>
      <c r="BG24" s="446"/>
      <c r="BH24" s="446"/>
      <c r="BI24" s="446"/>
      <c r="BJ24" s="446"/>
      <c r="BK24" s="446"/>
      <c r="BL24" s="446"/>
      <c r="BM24" s="446"/>
      <c r="BN24" s="446"/>
    </row>
    <row r="25" spans="2:66" s="445" customFormat="1" ht="29.25" customHeight="1" x14ac:dyDescent="0.4">
      <c r="B25" s="792"/>
      <c r="C25" s="529"/>
      <c r="D25" s="779"/>
      <c r="E25" s="546" t="s">
        <v>170</v>
      </c>
      <c r="F25" s="539">
        <v>1.8962674579447594</v>
      </c>
      <c r="G25" s="540">
        <v>1.8939729619749515</v>
      </c>
      <c r="H25" s="547"/>
      <c r="I25" s="542">
        <v>2.1799027552674231</v>
      </c>
      <c r="J25" s="548"/>
      <c r="K25" s="542">
        <v>2.6826923076923075</v>
      </c>
      <c r="L25" s="548"/>
      <c r="M25" s="542">
        <v>1.9632097334878331</v>
      </c>
      <c r="N25" s="548"/>
      <c r="O25" s="542">
        <v>5.12</v>
      </c>
      <c r="P25" s="542">
        <v>1.7864558300490243</v>
      </c>
      <c r="Q25" s="542">
        <v>2.0603015075376883</v>
      </c>
      <c r="R25" s="548"/>
      <c r="S25" s="542">
        <v>2.1132596685082872</v>
      </c>
      <c r="T25" s="542">
        <v>2.0347985347985347</v>
      </c>
      <c r="U25" s="542">
        <v>1.9040880503144655</v>
      </c>
      <c r="V25" s="543">
        <v>1.8760714285714286</v>
      </c>
      <c r="W25" s="540">
        <v>1.8985025324818321</v>
      </c>
      <c r="X25" s="549">
        <v>1.3333333333333333</v>
      </c>
      <c r="Y25" s="549">
        <v>1.75</v>
      </c>
      <c r="Z25" s="549">
        <v>1.7659914712153517</v>
      </c>
      <c r="AA25" s="549">
        <v>2.8050847457627119</v>
      </c>
      <c r="AB25" s="549">
        <v>1.9339436366900018</v>
      </c>
      <c r="AC25" s="549">
        <v>1.7092969472710453</v>
      </c>
      <c r="AD25" s="544">
        <v>1.9964627548897211</v>
      </c>
      <c r="AE25" s="543">
        <v>1.929969004261914</v>
      </c>
      <c r="AG25" s="446"/>
      <c r="AH25" s="446"/>
      <c r="AI25" s="520"/>
      <c r="AJ25" s="520"/>
      <c r="AK25" s="520"/>
      <c r="AL25" s="520"/>
      <c r="AM25" s="520"/>
      <c r="AN25" s="520"/>
      <c r="AO25" s="520"/>
      <c r="AP25" s="520"/>
      <c r="AQ25" s="520"/>
      <c r="AR25" s="520"/>
      <c r="AS25" s="520"/>
      <c r="AT25" s="520"/>
      <c r="AU25" s="520"/>
      <c r="AV25" s="520"/>
      <c r="AW25" s="520"/>
      <c r="AX25" s="520"/>
      <c r="AY25" s="520"/>
      <c r="AZ25" s="520"/>
      <c r="BA25" s="520"/>
      <c r="BB25" s="520"/>
      <c r="BC25" s="520"/>
      <c r="BD25" s="520"/>
      <c r="BE25" s="520"/>
      <c r="BF25" s="446"/>
      <c r="BG25" s="446"/>
      <c r="BH25" s="446"/>
      <c r="BI25" s="446"/>
      <c r="BJ25" s="446"/>
      <c r="BK25" s="446"/>
      <c r="BL25" s="446"/>
      <c r="BM25" s="446"/>
      <c r="BN25" s="446"/>
    </row>
    <row r="26" spans="2:66" s="445" customFormat="1" ht="29.25" customHeight="1" x14ac:dyDescent="0.4">
      <c r="B26" s="792"/>
      <c r="C26" s="529"/>
      <c r="D26" s="778" t="s">
        <v>174</v>
      </c>
      <c r="E26" s="550" t="s">
        <v>169</v>
      </c>
      <c r="F26" s="523">
        <v>2.3522796617557318</v>
      </c>
      <c r="G26" s="524">
        <v>2.4348825331971398</v>
      </c>
      <c r="H26" s="525">
        <v>15</v>
      </c>
      <c r="I26" s="525">
        <v>2.1905829596412558</v>
      </c>
      <c r="J26" s="525">
        <v>10.166666666666666</v>
      </c>
      <c r="K26" s="525">
        <v>2.5</v>
      </c>
      <c r="L26" s="525">
        <v>21.1</v>
      </c>
      <c r="M26" s="525">
        <v>2.457765667574932</v>
      </c>
      <c r="N26" s="525">
        <v>15</v>
      </c>
      <c r="O26" s="525">
        <v>2</v>
      </c>
      <c r="P26" s="525">
        <v>1.8697033898305084</v>
      </c>
      <c r="Q26" s="525">
        <v>2.9285714285714284</v>
      </c>
      <c r="R26" s="525">
        <v>14.196969696969697</v>
      </c>
      <c r="S26" s="525">
        <v>2.4736467236467234</v>
      </c>
      <c r="T26" s="525">
        <v>2.6976744186046511</v>
      </c>
      <c r="U26" s="525">
        <v>1.9247787610619469</v>
      </c>
      <c r="V26" s="527">
        <v>2.4120328167730172</v>
      </c>
      <c r="W26" s="524">
        <v>2.1744984885957681</v>
      </c>
      <c r="X26" s="504">
        <v>0</v>
      </c>
      <c r="Y26" s="525">
        <v>2.0555555555555554</v>
      </c>
      <c r="Z26" s="525">
        <v>2.0192190359975597</v>
      </c>
      <c r="AA26" s="525">
        <v>2.2200000000000002</v>
      </c>
      <c r="AB26" s="525">
        <v>2.0114006514657978</v>
      </c>
      <c r="AC26" s="525">
        <v>1.9812925170068028</v>
      </c>
      <c r="AD26" s="528">
        <v>2.2361111111111112</v>
      </c>
      <c r="AE26" s="527">
        <v>2.4631449631449631</v>
      </c>
      <c r="AG26" s="446"/>
      <c r="AH26" s="446"/>
      <c r="AI26" s="520"/>
      <c r="AJ26" s="520"/>
      <c r="AK26" s="520"/>
      <c r="AL26" s="520"/>
      <c r="AM26" s="520"/>
      <c r="AN26" s="520"/>
      <c r="AO26" s="520"/>
      <c r="AP26" s="520"/>
      <c r="AQ26" s="520"/>
      <c r="AR26" s="520"/>
      <c r="AS26" s="520"/>
      <c r="AT26" s="520"/>
      <c r="AU26" s="520"/>
      <c r="AV26" s="520"/>
      <c r="AW26" s="520"/>
      <c r="AX26" s="520"/>
      <c r="AY26" s="520"/>
      <c r="AZ26" s="520"/>
      <c r="BA26" s="520"/>
      <c r="BB26" s="520"/>
      <c r="BC26" s="520"/>
      <c r="BD26" s="520"/>
      <c r="BE26" s="520"/>
      <c r="BF26" s="446"/>
      <c r="BG26" s="446"/>
      <c r="BH26" s="446"/>
      <c r="BI26" s="446"/>
      <c r="BJ26" s="446"/>
      <c r="BK26" s="446"/>
      <c r="BL26" s="446"/>
      <c r="BM26" s="446"/>
      <c r="BN26" s="446"/>
    </row>
    <row r="27" spans="2:66" s="445" customFormat="1" ht="29.25" customHeight="1" x14ac:dyDescent="0.4">
      <c r="B27" s="792"/>
      <c r="C27" s="529"/>
      <c r="D27" s="779"/>
      <c r="E27" s="546" t="s">
        <v>170</v>
      </c>
      <c r="F27" s="539">
        <v>2.063819871253386</v>
      </c>
      <c r="G27" s="540">
        <v>2.2051435010273748</v>
      </c>
      <c r="H27" s="549">
        <v>11.49375</v>
      </c>
      <c r="I27" s="549">
        <v>2.342821782178218</v>
      </c>
      <c r="J27" s="549">
        <v>10.555555555555555</v>
      </c>
      <c r="K27" s="549">
        <v>3.2142857142857144</v>
      </c>
      <c r="L27" s="549">
        <v>13.64</v>
      </c>
      <c r="M27" s="549">
        <v>2.0010877447425672</v>
      </c>
      <c r="N27" s="549">
        <v>13.613636363636363</v>
      </c>
      <c r="O27" s="549">
        <v>5.916666666666667</v>
      </c>
      <c r="P27" s="549">
        <v>1.7429057888762769</v>
      </c>
      <c r="Q27" s="549">
        <v>1.8407079646017699</v>
      </c>
      <c r="R27" s="549">
        <v>11.762376237623762</v>
      </c>
      <c r="S27" s="549">
        <v>1.9490740740740742</v>
      </c>
      <c r="T27" s="549">
        <v>1.8544973544973544</v>
      </c>
      <c r="U27" s="549">
        <v>1.8926829268292682</v>
      </c>
      <c r="V27" s="551">
        <v>2.0128371089536139</v>
      </c>
      <c r="W27" s="540">
        <v>1.9530243192683434</v>
      </c>
      <c r="X27" s="549">
        <v>1.3333333333333333</v>
      </c>
      <c r="Y27" s="549">
        <v>2.2538461538461538</v>
      </c>
      <c r="Z27" s="549">
        <v>2.001582779360557</v>
      </c>
      <c r="AA27" s="549">
        <v>2.9457547169811322</v>
      </c>
      <c r="AB27" s="549">
        <v>1.9324786324786325</v>
      </c>
      <c r="AC27" s="549">
        <v>1.6664882226980728</v>
      </c>
      <c r="AD27" s="544">
        <v>2.0349358974358975</v>
      </c>
      <c r="AE27" s="543">
        <v>1.9230383554775632</v>
      </c>
      <c r="AG27" s="446"/>
      <c r="AH27" s="446"/>
      <c r="AI27" s="520"/>
      <c r="AJ27" s="520"/>
      <c r="AK27" s="520"/>
      <c r="AL27" s="520"/>
      <c r="AM27" s="520"/>
      <c r="AN27" s="520"/>
      <c r="AO27" s="520"/>
      <c r="AP27" s="520"/>
      <c r="AQ27" s="520"/>
      <c r="AR27" s="520"/>
      <c r="AS27" s="520"/>
      <c r="AT27" s="520"/>
      <c r="AU27" s="520"/>
      <c r="AV27" s="520"/>
      <c r="AW27" s="520"/>
      <c r="AX27" s="520"/>
      <c r="AY27" s="520"/>
      <c r="AZ27" s="520"/>
      <c r="BA27" s="520"/>
      <c r="BB27" s="520"/>
      <c r="BC27" s="520"/>
      <c r="BD27" s="520"/>
      <c r="BE27" s="520"/>
      <c r="BF27" s="446"/>
      <c r="BG27" s="446"/>
      <c r="BH27" s="446"/>
      <c r="BI27" s="446"/>
      <c r="BJ27" s="446"/>
      <c r="BK27" s="446"/>
      <c r="BL27" s="446"/>
      <c r="BM27" s="446"/>
      <c r="BN27" s="446"/>
    </row>
    <row r="28" spans="2:66" s="445" customFormat="1" ht="29.25" customHeight="1" x14ac:dyDescent="0.4">
      <c r="B28" s="792"/>
      <c r="C28" s="775" t="s">
        <v>175</v>
      </c>
      <c r="D28" s="776"/>
      <c r="E28" s="777"/>
      <c r="F28" s="552">
        <v>1.8563490677263002</v>
      </c>
      <c r="G28" s="532">
        <v>2.4269165321349098</v>
      </c>
      <c r="H28" s="533">
        <v>0.56451612903225812</v>
      </c>
      <c r="I28" s="534">
        <v>3.470494417862839</v>
      </c>
      <c r="J28" s="534">
        <v>1.1222222222222222</v>
      </c>
      <c r="K28" s="534">
        <v>2.9339622641509435</v>
      </c>
      <c r="L28" s="534">
        <v>0.73589743589743595</v>
      </c>
      <c r="M28" s="534">
        <v>2.5670103092783507</v>
      </c>
      <c r="N28" s="534">
        <v>0.6216216216216216</v>
      </c>
      <c r="O28" s="534">
        <v>7.9230769230769234</v>
      </c>
      <c r="P28" s="534">
        <v>2.0956313010081611</v>
      </c>
      <c r="Q28" s="534">
        <v>3.8210784313725492</v>
      </c>
      <c r="R28" s="534">
        <v>1.6775</v>
      </c>
      <c r="S28" s="534">
        <v>3.6676954732510287</v>
      </c>
      <c r="T28" s="534">
        <v>3.3436363636363637</v>
      </c>
      <c r="U28" s="534">
        <v>2.7767295597484276</v>
      </c>
      <c r="V28" s="536">
        <v>2.2456385205861826</v>
      </c>
      <c r="W28" s="532">
        <v>1.2848839750032774</v>
      </c>
      <c r="X28" s="533">
        <v>3.4166666666666665</v>
      </c>
      <c r="Y28" s="534">
        <v>1.9324324324324325</v>
      </c>
      <c r="Z28" s="534">
        <v>1.7148812005002083</v>
      </c>
      <c r="AA28" s="534">
        <v>3.0358649789029535</v>
      </c>
      <c r="AB28" s="534">
        <v>0.81496769562096194</v>
      </c>
      <c r="AC28" s="534">
        <v>0.69056429232192418</v>
      </c>
      <c r="AD28" s="537">
        <v>0.96320480928689889</v>
      </c>
      <c r="AE28" s="536">
        <v>1.8446257197696736</v>
      </c>
      <c r="AG28" s="446"/>
      <c r="AH28" s="446"/>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c r="BF28" s="446"/>
      <c r="BG28" s="446"/>
      <c r="BH28" s="446"/>
      <c r="BI28" s="446"/>
      <c r="BJ28" s="446"/>
      <c r="BK28" s="446"/>
      <c r="BL28" s="446"/>
      <c r="BM28" s="446"/>
      <c r="BN28" s="446"/>
    </row>
    <row r="29" spans="2:66" s="445" customFormat="1" ht="29.25" customHeight="1" x14ac:dyDescent="0.4">
      <c r="B29" s="792"/>
      <c r="C29" s="521"/>
      <c r="D29" s="778" t="s">
        <v>173</v>
      </c>
      <c r="E29" s="545" t="s">
        <v>169</v>
      </c>
      <c r="F29" s="514">
        <v>2.0377551020408164</v>
      </c>
      <c r="G29" s="515">
        <v>1.8584788029925188</v>
      </c>
      <c r="H29" s="553">
        <v>0.55434782608695654</v>
      </c>
      <c r="I29" s="517">
        <v>3.2</v>
      </c>
      <c r="J29" s="517">
        <v>0.73863636363636365</v>
      </c>
      <c r="K29" s="517">
        <v>9</v>
      </c>
      <c r="L29" s="517">
        <v>0.73195876288659789</v>
      </c>
      <c r="M29" s="517">
        <v>5.7750000000000004</v>
      </c>
      <c r="N29" s="517">
        <v>0.62328767123287676</v>
      </c>
      <c r="O29" s="517">
        <v>18</v>
      </c>
      <c r="P29" s="517">
        <v>5.791666666666667</v>
      </c>
      <c r="Q29" s="517">
        <v>7.2</v>
      </c>
      <c r="R29" s="517">
        <v>1.6275510204081634</v>
      </c>
      <c r="S29" s="517">
        <v>17.3</v>
      </c>
      <c r="T29" s="517">
        <v>2.5</v>
      </c>
      <c r="U29" s="517">
        <v>0</v>
      </c>
      <c r="V29" s="518">
        <v>2.0416666666666665</v>
      </c>
      <c r="W29" s="515">
        <v>2.845505617977528</v>
      </c>
      <c r="X29" s="504">
        <v>0</v>
      </c>
      <c r="Y29" s="517">
        <v>5.25</v>
      </c>
      <c r="Z29" s="517">
        <v>1.1481481481481481</v>
      </c>
      <c r="AA29" s="525">
        <v>0.5</v>
      </c>
      <c r="AB29" s="517">
        <v>9</v>
      </c>
      <c r="AC29" s="526">
        <v>0</v>
      </c>
      <c r="AD29" s="519">
        <v>1.9166666666666667</v>
      </c>
      <c r="AE29" s="518">
        <v>6.833333333333333</v>
      </c>
      <c r="AG29" s="446"/>
      <c r="AH29" s="446"/>
      <c r="AI29" s="520"/>
      <c r="AJ29" s="520"/>
      <c r="AK29" s="520"/>
      <c r="AL29" s="520"/>
      <c r="AM29" s="520"/>
      <c r="AN29" s="520"/>
      <c r="AO29" s="520"/>
      <c r="AP29" s="520"/>
      <c r="AQ29" s="520"/>
      <c r="AR29" s="520"/>
      <c r="AS29" s="520"/>
      <c r="AT29" s="520"/>
      <c r="AU29" s="520"/>
      <c r="AV29" s="520"/>
      <c r="AW29" s="520"/>
      <c r="AX29" s="520"/>
      <c r="AY29" s="520"/>
      <c r="AZ29" s="520"/>
      <c r="BA29" s="520"/>
      <c r="BB29" s="520"/>
      <c r="BC29" s="520"/>
      <c r="BD29" s="520"/>
      <c r="BE29" s="520"/>
      <c r="BF29" s="446"/>
      <c r="BG29" s="446"/>
      <c r="BH29" s="446"/>
      <c r="BI29" s="446"/>
      <c r="BJ29" s="446"/>
      <c r="BK29" s="446"/>
      <c r="BL29" s="446"/>
      <c r="BM29" s="446"/>
      <c r="BN29" s="446"/>
    </row>
    <row r="30" spans="2:66" s="445" customFormat="1" ht="29.25" customHeight="1" x14ac:dyDescent="0.4">
      <c r="B30" s="792"/>
      <c r="C30" s="529"/>
      <c r="D30" s="779"/>
      <c r="E30" s="546" t="s">
        <v>170</v>
      </c>
      <c r="F30" s="554">
        <v>1.8523827584668244</v>
      </c>
      <c r="G30" s="555">
        <v>2.4475290500519962</v>
      </c>
      <c r="H30" s="547"/>
      <c r="I30" s="556">
        <v>3.4748784440842786</v>
      </c>
      <c r="J30" s="548"/>
      <c r="K30" s="556">
        <v>2.8173076923076925</v>
      </c>
      <c r="L30" s="548"/>
      <c r="M30" s="556">
        <v>2.5298377752027812</v>
      </c>
      <c r="N30" s="548"/>
      <c r="O30" s="556">
        <v>7.52</v>
      </c>
      <c r="P30" s="556">
        <v>2.0913678746515427</v>
      </c>
      <c r="Q30" s="556">
        <v>3.7361809045226129</v>
      </c>
      <c r="R30" s="548"/>
      <c r="S30" s="556">
        <v>3.5735497237569063</v>
      </c>
      <c r="T30" s="556">
        <v>3.3498168498168499</v>
      </c>
      <c r="U30" s="556">
        <v>2.7767295597484276</v>
      </c>
      <c r="V30" s="551">
        <v>2.2504464285714287</v>
      </c>
      <c r="W30" s="555">
        <v>1.2726491962122881</v>
      </c>
      <c r="X30" s="549">
        <v>3.4166666666666665</v>
      </c>
      <c r="Y30" s="556">
        <v>1.8402777777777777</v>
      </c>
      <c r="Z30" s="556">
        <v>1.7279317697228145</v>
      </c>
      <c r="AA30" s="556">
        <v>3.0466101694915255</v>
      </c>
      <c r="AB30" s="556">
        <v>0.81349847424160837</v>
      </c>
      <c r="AC30" s="556">
        <v>0.69056429232192418</v>
      </c>
      <c r="AD30" s="557">
        <v>0.95963379109446523</v>
      </c>
      <c r="AE30" s="551">
        <v>1.7982371173963581</v>
      </c>
      <c r="AG30" s="446"/>
      <c r="AH30" s="446"/>
      <c r="AI30" s="520"/>
      <c r="AJ30" s="520"/>
      <c r="AK30" s="520"/>
      <c r="AL30" s="520"/>
      <c r="AM30" s="520"/>
      <c r="AN30" s="520"/>
      <c r="AO30" s="520"/>
      <c r="AP30" s="520"/>
      <c r="AQ30" s="520"/>
      <c r="AR30" s="520"/>
      <c r="AS30" s="520"/>
      <c r="AT30" s="520"/>
      <c r="AU30" s="520"/>
      <c r="AV30" s="520"/>
      <c r="AW30" s="520"/>
      <c r="AX30" s="520"/>
      <c r="AY30" s="520"/>
      <c r="AZ30" s="520"/>
      <c r="BA30" s="520"/>
      <c r="BB30" s="520"/>
      <c r="BC30" s="520"/>
      <c r="BD30" s="520"/>
      <c r="BE30" s="520"/>
      <c r="BF30" s="446"/>
      <c r="BG30" s="446"/>
      <c r="BH30" s="446"/>
      <c r="BI30" s="446"/>
      <c r="BJ30" s="446"/>
      <c r="BK30" s="446"/>
      <c r="BL30" s="446"/>
      <c r="BM30" s="446"/>
      <c r="BN30" s="446"/>
    </row>
    <row r="31" spans="2:66" s="445" customFormat="1" ht="29.25" customHeight="1" x14ac:dyDescent="0.4">
      <c r="B31" s="792"/>
      <c r="C31" s="529"/>
      <c r="D31" s="778" t="s">
        <v>174</v>
      </c>
      <c r="E31" s="550" t="s">
        <v>169</v>
      </c>
      <c r="F31" s="531">
        <v>3.6404847005492109</v>
      </c>
      <c r="G31" s="532">
        <v>4.0838227783452501</v>
      </c>
      <c r="H31" s="533">
        <v>0.73076923076923073</v>
      </c>
      <c r="I31" s="534">
        <v>4.434977578475336</v>
      </c>
      <c r="J31" s="534">
        <v>2.0555555555555554</v>
      </c>
      <c r="K31" s="534">
        <v>2.6388888888888888</v>
      </c>
      <c r="L31" s="534">
        <v>0.98888888888888893</v>
      </c>
      <c r="M31" s="534">
        <v>4.5136239782016352</v>
      </c>
      <c r="N31" s="534">
        <v>0.625</v>
      </c>
      <c r="O31" s="534">
        <v>5.75</v>
      </c>
      <c r="P31" s="534">
        <v>3.5088276836158192</v>
      </c>
      <c r="Q31" s="534">
        <v>5.9285714285714288</v>
      </c>
      <c r="R31" s="534">
        <v>2.6111111111111112</v>
      </c>
      <c r="S31" s="534">
        <v>5.7621082621082618</v>
      </c>
      <c r="T31" s="534">
        <v>4.9011627906976747</v>
      </c>
      <c r="U31" s="534">
        <v>5.4690265486725664</v>
      </c>
      <c r="V31" s="536">
        <v>3.9662716499544213</v>
      </c>
      <c r="W31" s="532">
        <v>2.6863149216817805</v>
      </c>
      <c r="X31" s="504">
        <v>0</v>
      </c>
      <c r="Y31" s="534">
        <v>6.6111111111111107</v>
      </c>
      <c r="Z31" s="534">
        <v>2.4792556436851738</v>
      </c>
      <c r="AA31" s="534">
        <v>5.94</v>
      </c>
      <c r="AB31" s="534">
        <v>1.9283387622149837</v>
      </c>
      <c r="AC31" s="534">
        <v>1.2159863945578231</v>
      </c>
      <c r="AD31" s="537">
        <v>2.6006944444444446</v>
      </c>
      <c r="AE31" s="536">
        <v>3.4234234234234235</v>
      </c>
      <c r="AG31" s="446"/>
      <c r="AH31" s="446"/>
      <c r="AI31" s="520"/>
      <c r="AJ31" s="520"/>
      <c r="AK31" s="520"/>
      <c r="AL31" s="520"/>
      <c r="AM31" s="520"/>
      <c r="AN31" s="520"/>
      <c r="AO31" s="520"/>
      <c r="AP31" s="520"/>
      <c r="AQ31" s="520"/>
      <c r="AR31" s="520"/>
      <c r="AS31" s="520"/>
      <c r="AT31" s="520"/>
      <c r="AU31" s="520"/>
      <c r="AV31" s="520"/>
      <c r="AW31" s="520"/>
      <c r="AX31" s="520"/>
      <c r="AY31" s="520"/>
      <c r="AZ31" s="520"/>
      <c r="BA31" s="520"/>
      <c r="BB31" s="520"/>
      <c r="BC31" s="520"/>
      <c r="BD31" s="520"/>
      <c r="BE31" s="520"/>
      <c r="BF31" s="446"/>
      <c r="BG31" s="446"/>
      <c r="BH31" s="446"/>
      <c r="BI31" s="446"/>
      <c r="BJ31" s="446"/>
      <c r="BK31" s="446"/>
      <c r="BL31" s="446"/>
      <c r="BM31" s="446"/>
      <c r="BN31" s="446"/>
    </row>
    <row r="32" spans="2:66" s="445" customFormat="1" ht="29.25" customHeight="1" thickBot="1" x14ac:dyDescent="0.45">
      <c r="B32" s="793"/>
      <c r="C32" s="558"/>
      <c r="D32" s="780"/>
      <c r="E32" s="559" t="s">
        <v>170</v>
      </c>
      <c r="F32" s="560">
        <v>1.2602167137572455</v>
      </c>
      <c r="G32" s="561">
        <v>1.5667793464572148</v>
      </c>
      <c r="H32" s="562">
        <v>0.53749999999999998</v>
      </c>
      <c r="I32" s="563">
        <v>2.9381188118811883</v>
      </c>
      <c r="J32" s="563">
        <v>0.5</v>
      </c>
      <c r="K32" s="563">
        <v>3.0857142857142859</v>
      </c>
      <c r="L32" s="563">
        <v>0.66</v>
      </c>
      <c r="M32" s="563">
        <v>2.0489485134155183</v>
      </c>
      <c r="N32" s="563">
        <v>0.62121212121212122</v>
      </c>
      <c r="O32" s="563">
        <v>8.1041666666666661</v>
      </c>
      <c r="P32" s="563">
        <v>1.1221825847251501</v>
      </c>
      <c r="Q32" s="563">
        <v>2.1238938053097347</v>
      </c>
      <c r="R32" s="563">
        <v>0.76237623762376239</v>
      </c>
      <c r="S32" s="563">
        <v>1.7228835978835979</v>
      </c>
      <c r="T32" s="563">
        <v>2.6349206349206349</v>
      </c>
      <c r="U32" s="563">
        <v>1.2926829268292683</v>
      </c>
      <c r="V32" s="564">
        <v>1.8384034519956851</v>
      </c>
      <c r="W32" s="561">
        <v>1.0198763250883391</v>
      </c>
      <c r="X32" s="562">
        <v>3.4166666666666665</v>
      </c>
      <c r="Y32" s="563">
        <v>1.2846153846153847</v>
      </c>
      <c r="Z32" s="563">
        <v>1.3182969294080404</v>
      </c>
      <c r="AA32" s="563">
        <v>2.6933962264150941</v>
      </c>
      <c r="AB32" s="563">
        <v>0.75004748338081673</v>
      </c>
      <c r="AC32" s="563">
        <v>0.60786937901498928</v>
      </c>
      <c r="AD32" s="565">
        <v>0.9128205128205128</v>
      </c>
      <c r="AE32" s="564">
        <v>1.3613687641012786</v>
      </c>
      <c r="AG32" s="446"/>
      <c r="AH32" s="446"/>
      <c r="AI32" s="520"/>
      <c r="AJ32" s="520"/>
      <c r="AK32" s="520"/>
      <c r="AL32" s="520"/>
      <c r="AM32" s="520"/>
      <c r="AN32" s="520"/>
      <c r="AO32" s="520"/>
      <c r="AP32" s="520"/>
      <c r="AQ32" s="520"/>
      <c r="AR32" s="520"/>
      <c r="AS32" s="520"/>
      <c r="AT32" s="520"/>
      <c r="AU32" s="520"/>
      <c r="AV32" s="520"/>
      <c r="AW32" s="520"/>
      <c r="AX32" s="520"/>
      <c r="AY32" s="520"/>
      <c r="AZ32" s="520"/>
      <c r="BA32" s="520"/>
      <c r="BB32" s="520"/>
      <c r="BC32" s="520"/>
      <c r="BD32" s="520"/>
      <c r="BE32" s="520"/>
      <c r="BF32" s="446"/>
      <c r="BG32" s="446"/>
      <c r="BH32" s="446"/>
      <c r="BI32" s="446"/>
      <c r="BJ32" s="446"/>
      <c r="BK32" s="446"/>
      <c r="BL32" s="446"/>
      <c r="BM32" s="446"/>
      <c r="BN32" s="446"/>
    </row>
    <row r="33" spans="2:83" s="445" customFormat="1" ht="29.25" customHeight="1" x14ac:dyDescent="0.4">
      <c r="B33" s="791" t="s">
        <v>176</v>
      </c>
      <c r="C33" s="794" t="s">
        <v>157</v>
      </c>
      <c r="D33" s="795"/>
      <c r="E33" s="796"/>
      <c r="F33" s="566">
        <v>4221</v>
      </c>
      <c r="G33" s="455">
        <v>2935</v>
      </c>
      <c r="H33" s="456">
        <v>38</v>
      </c>
      <c r="I33" s="457">
        <v>122</v>
      </c>
      <c r="J33" s="457">
        <v>25</v>
      </c>
      <c r="K33" s="457">
        <v>6</v>
      </c>
      <c r="L33" s="457">
        <v>122</v>
      </c>
      <c r="M33" s="457">
        <v>343</v>
      </c>
      <c r="N33" s="457">
        <v>35</v>
      </c>
      <c r="O33" s="457">
        <v>10</v>
      </c>
      <c r="P33" s="457">
        <v>708</v>
      </c>
      <c r="Q33" s="457">
        <v>43</v>
      </c>
      <c r="R33" s="457">
        <v>110</v>
      </c>
      <c r="S33" s="457">
        <v>382</v>
      </c>
      <c r="T33" s="457">
        <v>62</v>
      </c>
      <c r="U33" s="457">
        <v>18</v>
      </c>
      <c r="V33" s="458">
        <v>911</v>
      </c>
      <c r="W33" s="455">
        <v>1286</v>
      </c>
      <c r="X33" s="456">
        <v>4</v>
      </c>
      <c r="Y33" s="457">
        <v>11</v>
      </c>
      <c r="Z33" s="457">
        <v>501</v>
      </c>
      <c r="AA33" s="457">
        <v>20</v>
      </c>
      <c r="AB33" s="457">
        <v>134</v>
      </c>
      <c r="AC33" s="457">
        <v>22</v>
      </c>
      <c r="AD33" s="459">
        <v>159</v>
      </c>
      <c r="AE33" s="458">
        <v>435</v>
      </c>
      <c r="AG33" s="446"/>
      <c r="AH33" s="446"/>
      <c r="AI33" s="520"/>
      <c r="AJ33" s="520"/>
      <c r="AK33" s="520"/>
      <c r="AL33" s="520"/>
      <c r="AM33" s="520"/>
      <c r="AN33" s="520"/>
      <c r="AO33" s="520"/>
      <c r="AP33" s="520"/>
      <c r="AQ33" s="520"/>
      <c r="AR33" s="520"/>
      <c r="AS33" s="520"/>
      <c r="AT33" s="520"/>
      <c r="AU33" s="520"/>
      <c r="AV33" s="520"/>
      <c r="AW33" s="520"/>
      <c r="AX33" s="520"/>
      <c r="AY33" s="520"/>
      <c r="AZ33" s="520"/>
      <c r="BA33" s="520"/>
      <c r="BB33" s="520"/>
      <c r="BC33" s="520"/>
      <c r="BD33" s="520"/>
      <c r="BE33" s="520"/>
      <c r="BF33" s="446"/>
      <c r="BG33" s="446"/>
      <c r="BH33" s="180"/>
      <c r="BI33" s="180"/>
      <c r="BJ33" s="567"/>
      <c r="BK33" s="567"/>
      <c r="BL33" s="567"/>
      <c r="BM33" s="567"/>
      <c r="BN33" s="567"/>
      <c r="BO33" s="568"/>
      <c r="BP33" s="568"/>
      <c r="BQ33" s="568"/>
      <c r="BR33" s="568"/>
      <c r="BS33" s="568"/>
      <c r="BT33" s="568"/>
      <c r="BU33" s="568"/>
      <c r="BV33" s="568"/>
      <c r="BW33" s="568"/>
      <c r="BX33" s="568"/>
      <c r="BY33" s="568"/>
      <c r="BZ33" s="568"/>
      <c r="CA33" s="568"/>
      <c r="CB33" s="568"/>
      <c r="CC33" s="568"/>
      <c r="CD33" s="568"/>
      <c r="CE33" s="568"/>
    </row>
    <row r="34" spans="2:83" s="445" customFormat="1" ht="29.25" customHeight="1" x14ac:dyDescent="0.4">
      <c r="B34" s="792"/>
      <c r="C34" s="797" t="s">
        <v>158</v>
      </c>
      <c r="D34" s="798"/>
      <c r="E34" s="799"/>
      <c r="F34" s="569">
        <v>0</v>
      </c>
      <c r="G34" s="466">
        <v>0</v>
      </c>
      <c r="H34" s="467">
        <v>0</v>
      </c>
      <c r="I34" s="468">
        <v>0</v>
      </c>
      <c r="J34" s="468">
        <v>0</v>
      </c>
      <c r="K34" s="468">
        <v>0</v>
      </c>
      <c r="L34" s="468">
        <v>0</v>
      </c>
      <c r="M34" s="468">
        <v>0</v>
      </c>
      <c r="N34" s="468">
        <v>0</v>
      </c>
      <c r="O34" s="468">
        <v>0</v>
      </c>
      <c r="P34" s="468">
        <v>0</v>
      </c>
      <c r="Q34" s="468">
        <v>0</v>
      </c>
      <c r="R34" s="468">
        <v>0</v>
      </c>
      <c r="S34" s="468">
        <v>0</v>
      </c>
      <c r="T34" s="468">
        <v>0</v>
      </c>
      <c r="U34" s="468">
        <v>0</v>
      </c>
      <c r="V34" s="469">
        <v>0</v>
      </c>
      <c r="W34" s="466">
        <v>0</v>
      </c>
      <c r="X34" s="467">
        <v>0</v>
      </c>
      <c r="Y34" s="468">
        <v>0</v>
      </c>
      <c r="Z34" s="468">
        <v>0</v>
      </c>
      <c r="AA34" s="468">
        <v>0</v>
      </c>
      <c r="AB34" s="468">
        <v>0</v>
      </c>
      <c r="AC34" s="468">
        <v>0</v>
      </c>
      <c r="AD34" s="470">
        <v>0</v>
      </c>
      <c r="AE34" s="469">
        <v>0</v>
      </c>
      <c r="AG34" s="446"/>
      <c r="AH34" s="446"/>
      <c r="AI34" s="520"/>
      <c r="AJ34" s="520"/>
      <c r="AK34" s="520"/>
      <c r="AL34" s="520"/>
      <c r="AM34" s="520"/>
      <c r="AN34" s="520"/>
      <c r="AO34" s="520"/>
      <c r="AP34" s="520"/>
      <c r="AQ34" s="520"/>
      <c r="AR34" s="520"/>
      <c r="AS34" s="520"/>
      <c r="AT34" s="520"/>
      <c r="AU34" s="520"/>
      <c r="AV34" s="520"/>
      <c r="AW34" s="520"/>
      <c r="AX34" s="520"/>
      <c r="AY34" s="520"/>
      <c r="AZ34" s="520"/>
      <c r="BA34" s="520"/>
      <c r="BB34" s="520"/>
      <c r="BC34" s="520"/>
      <c r="BD34" s="520"/>
      <c r="BE34" s="520"/>
      <c r="BF34" s="446"/>
      <c r="BG34" s="152"/>
      <c r="BH34" s="180"/>
      <c r="BI34" s="180"/>
      <c r="BJ34" s="471"/>
      <c r="BK34" s="471"/>
      <c r="BL34" s="471"/>
      <c r="BM34" s="471"/>
      <c r="BN34" s="471"/>
      <c r="BO34" s="472"/>
      <c r="BP34" s="472"/>
      <c r="BQ34" s="472"/>
      <c r="BR34" s="472"/>
      <c r="BS34" s="472"/>
      <c r="BT34" s="472"/>
      <c r="BU34" s="472"/>
      <c r="BV34" s="472"/>
      <c r="BW34" s="472"/>
      <c r="BX34" s="472"/>
      <c r="BY34" s="472"/>
      <c r="BZ34" s="472"/>
      <c r="CA34" s="472"/>
      <c r="CB34" s="472"/>
      <c r="CC34" s="472"/>
      <c r="CD34" s="472"/>
      <c r="CE34" s="472"/>
    </row>
    <row r="35" spans="2:83" s="445" customFormat="1" ht="29.25" customHeight="1" x14ac:dyDescent="0.4">
      <c r="B35" s="792"/>
      <c r="C35" s="788" t="s">
        <v>159</v>
      </c>
      <c r="D35" s="789"/>
      <c r="E35" s="790"/>
      <c r="F35" s="570">
        <v>0</v>
      </c>
      <c r="G35" s="474">
        <v>0</v>
      </c>
      <c r="H35" s="475">
        <v>0</v>
      </c>
      <c r="I35" s="476">
        <v>0</v>
      </c>
      <c r="J35" s="476">
        <v>0</v>
      </c>
      <c r="K35" s="476">
        <v>0</v>
      </c>
      <c r="L35" s="476">
        <v>0</v>
      </c>
      <c r="M35" s="476">
        <v>0</v>
      </c>
      <c r="N35" s="476">
        <v>0</v>
      </c>
      <c r="O35" s="476">
        <v>0</v>
      </c>
      <c r="P35" s="476">
        <v>0</v>
      </c>
      <c r="Q35" s="476">
        <v>0</v>
      </c>
      <c r="R35" s="476">
        <v>0</v>
      </c>
      <c r="S35" s="476">
        <v>0</v>
      </c>
      <c r="T35" s="476">
        <v>0</v>
      </c>
      <c r="U35" s="476">
        <v>0</v>
      </c>
      <c r="V35" s="477">
        <v>0</v>
      </c>
      <c r="W35" s="474">
        <v>0</v>
      </c>
      <c r="X35" s="475">
        <v>0</v>
      </c>
      <c r="Y35" s="476">
        <v>0</v>
      </c>
      <c r="Z35" s="476">
        <v>0</v>
      </c>
      <c r="AA35" s="476">
        <v>0</v>
      </c>
      <c r="AB35" s="476">
        <v>0</v>
      </c>
      <c r="AC35" s="476">
        <v>0</v>
      </c>
      <c r="AD35" s="478">
        <v>0</v>
      </c>
      <c r="AE35" s="477">
        <v>0</v>
      </c>
      <c r="AG35" s="446"/>
      <c r="AH35" s="446"/>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46"/>
      <c r="BG35" s="180"/>
      <c r="BH35" s="180"/>
      <c r="BI35" s="479"/>
      <c r="BJ35" s="480"/>
      <c r="BK35" s="480"/>
      <c r="BL35" s="480"/>
      <c r="BM35" s="480"/>
      <c r="BN35" s="480"/>
      <c r="BO35" s="481"/>
      <c r="BP35" s="481"/>
      <c r="BQ35" s="481"/>
      <c r="BR35" s="481"/>
      <c r="BS35" s="481"/>
      <c r="BT35" s="481"/>
      <c r="BU35" s="481"/>
      <c r="BV35" s="481"/>
      <c r="BW35" s="481"/>
      <c r="BX35" s="481"/>
      <c r="BY35" s="481"/>
      <c r="BZ35" s="481"/>
      <c r="CA35" s="481"/>
      <c r="CB35" s="481"/>
      <c r="CC35" s="481"/>
      <c r="CD35" s="481"/>
      <c r="CE35" s="481"/>
    </row>
    <row r="36" spans="2:83" s="445" customFormat="1" ht="29.25" customHeight="1" x14ac:dyDescent="0.4">
      <c r="B36" s="792"/>
      <c r="C36" s="788" t="s">
        <v>160</v>
      </c>
      <c r="D36" s="789"/>
      <c r="E36" s="790"/>
      <c r="F36" s="571">
        <v>38</v>
      </c>
      <c r="G36" s="572">
        <v>28</v>
      </c>
      <c r="H36" s="573">
        <v>0</v>
      </c>
      <c r="I36" s="574">
        <v>0</v>
      </c>
      <c r="J36" s="574">
        <v>0</v>
      </c>
      <c r="K36" s="574">
        <v>0</v>
      </c>
      <c r="L36" s="574">
        <v>0</v>
      </c>
      <c r="M36" s="574">
        <v>6</v>
      </c>
      <c r="N36" s="574">
        <v>0</v>
      </c>
      <c r="O36" s="574">
        <v>0</v>
      </c>
      <c r="P36" s="574">
        <v>9</v>
      </c>
      <c r="Q36" s="574">
        <v>0</v>
      </c>
      <c r="R36" s="574">
        <v>0</v>
      </c>
      <c r="S36" s="574">
        <v>1</v>
      </c>
      <c r="T36" s="574">
        <v>1</v>
      </c>
      <c r="U36" s="574">
        <v>0</v>
      </c>
      <c r="V36" s="575">
        <v>11</v>
      </c>
      <c r="W36" s="572">
        <v>10</v>
      </c>
      <c r="X36" s="573">
        <v>0</v>
      </c>
      <c r="Y36" s="574">
        <v>0</v>
      </c>
      <c r="Z36" s="574">
        <v>1</v>
      </c>
      <c r="AA36" s="574">
        <v>0</v>
      </c>
      <c r="AB36" s="574">
        <v>4</v>
      </c>
      <c r="AC36" s="574">
        <v>1</v>
      </c>
      <c r="AD36" s="576">
        <v>0</v>
      </c>
      <c r="AE36" s="575">
        <v>4</v>
      </c>
      <c r="AG36" s="446"/>
      <c r="AH36" s="446"/>
      <c r="AI36" s="520"/>
      <c r="AJ36" s="520"/>
      <c r="AK36" s="520"/>
      <c r="AL36" s="520"/>
      <c r="AM36" s="520"/>
      <c r="AN36" s="520"/>
      <c r="AO36" s="520"/>
      <c r="AP36" s="520"/>
      <c r="AQ36" s="520"/>
      <c r="AR36" s="520"/>
      <c r="AS36" s="520"/>
      <c r="AT36" s="520"/>
      <c r="AU36" s="520"/>
      <c r="AV36" s="520"/>
      <c r="AW36" s="520"/>
      <c r="AX36" s="520"/>
      <c r="AY36" s="520"/>
      <c r="AZ36" s="520"/>
      <c r="BA36" s="520"/>
      <c r="BB36" s="520"/>
      <c r="BC36" s="520"/>
      <c r="BD36" s="520"/>
      <c r="BE36" s="520"/>
      <c r="BF36" s="446"/>
      <c r="BG36" s="180"/>
      <c r="BH36" s="180"/>
      <c r="BI36" s="479"/>
      <c r="BJ36" s="480"/>
      <c r="BK36" s="480"/>
      <c r="BL36" s="480"/>
      <c r="BM36" s="480"/>
      <c r="BN36" s="480"/>
      <c r="BO36" s="481"/>
      <c r="BP36" s="481"/>
      <c r="BQ36" s="481"/>
      <c r="BR36" s="481"/>
      <c r="BS36" s="481"/>
      <c r="BT36" s="481"/>
      <c r="BU36" s="481"/>
      <c r="BV36" s="481"/>
      <c r="BW36" s="481"/>
      <c r="BX36" s="481"/>
      <c r="BY36" s="481"/>
      <c r="BZ36" s="481"/>
      <c r="CA36" s="481"/>
      <c r="CB36" s="481"/>
      <c r="CC36" s="481"/>
      <c r="CD36" s="481"/>
      <c r="CE36" s="481"/>
    </row>
    <row r="37" spans="2:83" s="445" customFormat="1" ht="29.25" customHeight="1" x14ac:dyDescent="0.4">
      <c r="B37" s="792"/>
      <c r="C37" s="788" t="s">
        <v>161</v>
      </c>
      <c r="D37" s="789"/>
      <c r="E37" s="790"/>
      <c r="F37" s="570">
        <v>153</v>
      </c>
      <c r="G37" s="474">
        <v>94</v>
      </c>
      <c r="H37" s="475">
        <v>0</v>
      </c>
      <c r="I37" s="476">
        <v>1</v>
      </c>
      <c r="J37" s="476">
        <v>0</v>
      </c>
      <c r="K37" s="476">
        <v>0</v>
      </c>
      <c r="L37" s="476">
        <v>0</v>
      </c>
      <c r="M37" s="476">
        <v>7</v>
      </c>
      <c r="N37" s="476">
        <v>0</v>
      </c>
      <c r="O37" s="476">
        <v>0</v>
      </c>
      <c r="P37" s="476">
        <v>37</v>
      </c>
      <c r="Q37" s="476">
        <v>0</v>
      </c>
      <c r="R37" s="476">
        <v>0</v>
      </c>
      <c r="S37" s="476">
        <v>9</v>
      </c>
      <c r="T37" s="476">
        <v>4</v>
      </c>
      <c r="U37" s="476">
        <v>0</v>
      </c>
      <c r="V37" s="477">
        <v>36</v>
      </c>
      <c r="W37" s="474">
        <v>59</v>
      </c>
      <c r="X37" s="475">
        <v>0</v>
      </c>
      <c r="Y37" s="476">
        <v>0</v>
      </c>
      <c r="Z37" s="476">
        <v>15</v>
      </c>
      <c r="AA37" s="476">
        <v>0</v>
      </c>
      <c r="AB37" s="476">
        <v>7</v>
      </c>
      <c r="AC37" s="476">
        <v>4</v>
      </c>
      <c r="AD37" s="478">
        <v>13</v>
      </c>
      <c r="AE37" s="477">
        <v>20</v>
      </c>
      <c r="AG37" s="446"/>
      <c r="AH37" s="446"/>
      <c r="AI37" s="520"/>
      <c r="AJ37" s="520"/>
      <c r="AK37" s="520"/>
      <c r="AL37" s="520"/>
      <c r="AM37" s="520"/>
      <c r="AN37" s="520"/>
      <c r="AO37" s="520"/>
      <c r="AP37" s="520"/>
      <c r="AQ37" s="520"/>
      <c r="AR37" s="520"/>
      <c r="AS37" s="520"/>
      <c r="AT37" s="520"/>
      <c r="AU37" s="520"/>
      <c r="AV37" s="520"/>
      <c r="AW37" s="520"/>
      <c r="AX37" s="520"/>
      <c r="AY37" s="520"/>
      <c r="AZ37" s="520"/>
      <c r="BA37" s="520"/>
      <c r="BB37" s="520"/>
      <c r="BC37" s="520"/>
      <c r="BD37" s="520"/>
      <c r="BE37" s="520"/>
      <c r="BF37" s="446"/>
      <c r="BG37" s="152"/>
      <c r="BH37" s="180"/>
      <c r="BI37" s="180"/>
      <c r="BJ37" s="471"/>
      <c r="BK37" s="471"/>
      <c r="BL37" s="471"/>
      <c r="BM37" s="471"/>
      <c r="BN37" s="471"/>
      <c r="BO37" s="472"/>
      <c r="BP37" s="472"/>
      <c r="BQ37" s="472"/>
      <c r="BR37" s="472"/>
      <c r="BS37" s="472"/>
      <c r="BT37" s="472"/>
      <c r="BU37" s="472"/>
      <c r="BV37" s="472"/>
      <c r="BW37" s="472"/>
      <c r="BX37" s="472"/>
      <c r="BY37" s="472"/>
      <c r="BZ37" s="472"/>
      <c r="CA37" s="472"/>
      <c r="CB37" s="472"/>
      <c r="CC37" s="472"/>
      <c r="CD37" s="472"/>
      <c r="CE37" s="472"/>
    </row>
    <row r="38" spans="2:83" s="445" customFormat="1" ht="29.25" customHeight="1" x14ac:dyDescent="0.4">
      <c r="B38" s="792"/>
      <c r="C38" s="788" t="s">
        <v>162</v>
      </c>
      <c r="D38" s="789"/>
      <c r="E38" s="790"/>
      <c r="F38" s="570">
        <v>861</v>
      </c>
      <c r="G38" s="474">
        <v>588</v>
      </c>
      <c r="H38" s="475">
        <v>1</v>
      </c>
      <c r="I38" s="476">
        <v>17</v>
      </c>
      <c r="J38" s="476">
        <v>1</v>
      </c>
      <c r="K38" s="476">
        <v>0</v>
      </c>
      <c r="L38" s="476">
        <v>2</v>
      </c>
      <c r="M38" s="476">
        <v>85</v>
      </c>
      <c r="N38" s="476">
        <v>0</v>
      </c>
      <c r="O38" s="476">
        <v>0</v>
      </c>
      <c r="P38" s="476">
        <v>176</v>
      </c>
      <c r="Q38" s="476">
        <v>3</v>
      </c>
      <c r="R38" s="476">
        <v>2</v>
      </c>
      <c r="S38" s="476">
        <v>63</v>
      </c>
      <c r="T38" s="476">
        <v>10</v>
      </c>
      <c r="U38" s="476">
        <v>1</v>
      </c>
      <c r="V38" s="477">
        <v>227</v>
      </c>
      <c r="W38" s="474">
        <v>273</v>
      </c>
      <c r="X38" s="475">
        <v>3</v>
      </c>
      <c r="Y38" s="476">
        <v>3</v>
      </c>
      <c r="Z38" s="476">
        <v>112</v>
      </c>
      <c r="AA38" s="476">
        <v>6</v>
      </c>
      <c r="AB38" s="476">
        <v>40</v>
      </c>
      <c r="AC38" s="476">
        <v>3</v>
      </c>
      <c r="AD38" s="478">
        <v>32</v>
      </c>
      <c r="AE38" s="477">
        <v>74</v>
      </c>
      <c r="AG38" s="446"/>
      <c r="AH38" s="446"/>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446"/>
      <c r="BG38" s="180"/>
      <c r="BH38" s="180"/>
      <c r="BI38" s="479"/>
      <c r="BJ38" s="480"/>
      <c r="BK38" s="480"/>
      <c r="BL38" s="480"/>
      <c r="BM38" s="480"/>
      <c r="BN38" s="480"/>
      <c r="BO38" s="481"/>
      <c r="BP38" s="481"/>
      <c r="BQ38" s="481"/>
      <c r="BR38" s="481"/>
      <c r="BS38" s="481"/>
      <c r="BT38" s="481"/>
      <c r="BU38" s="481"/>
      <c r="BV38" s="481"/>
      <c r="BW38" s="481"/>
      <c r="BX38" s="481"/>
      <c r="BY38" s="481"/>
      <c r="BZ38" s="481"/>
      <c r="CA38" s="481"/>
      <c r="CB38" s="481"/>
      <c r="CC38" s="481"/>
      <c r="CD38" s="481"/>
      <c r="CE38" s="481"/>
    </row>
    <row r="39" spans="2:83" s="445" customFormat="1" ht="29.25" customHeight="1" x14ac:dyDescent="0.4">
      <c r="B39" s="792"/>
      <c r="C39" s="788" t="s">
        <v>163</v>
      </c>
      <c r="D39" s="789"/>
      <c r="E39" s="790"/>
      <c r="F39" s="570">
        <v>1926</v>
      </c>
      <c r="G39" s="474">
        <v>1358</v>
      </c>
      <c r="H39" s="475">
        <v>17</v>
      </c>
      <c r="I39" s="476">
        <v>71</v>
      </c>
      <c r="J39" s="476">
        <v>12</v>
      </c>
      <c r="K39" s="476">
        <v>0</v>
      </c>
      <c r="L39" s="476">
        <v>36</v>
      </c>
      <c r="M39" s="476">
        <v>157</v>
      </c>
      <c r="N39" s="476">
        <v>13</v>
      </c>
      <c r="O39" s="476">
        <v>2</v>
      </c>
      <c r="P39" s="476">
        <v>342</v>
      </c>
      <c r="Q39" s="476">
        <v>21</v>
      </c>
      <c r="R39" s="476">
        <v>37</v>
      </c>
      <c r="S39" s="476">
        <v>166</v>
      </c>
      <c r="T39" s="476">
        <v>22</v>
      </c>
      <c r="U39" s="476">
        <v>7</v>
      </c>
      <c r="V39" s="477">
        <v>455</v>
      </c>
      <c r="W39" s="474">
        <v>568</v>
      </c>
      <c r="X39" s="475">
        <v>0</v>
      </c>
      <c r="Y39" s="476">
        <v>5</v>
      </c>
      <c r="Z39" s="476">
        <v>227</v>
      </c>
      <c r="AA39" s="476">
        <v>4</v>
      </c>
      <c r="AB39" s="476">
        <v>59</v>
      </c>
      <c r="AC39" s="476">
        <v>12</v>
      </c>
      <c r="AD39" s="478">
        <v>60</v>
      </c>
      <c r="AE39" s="477">
        <v>201</v>
      </c>
      <c r="AG39" s="446"/>
      <c r="AH39" s="446"/>
      <c r="AI39" s="520"/>
      <c r="AJ39" s="520"/>
      <c r="AK39" s="520"/>
      <c r="AL39" s="520"/>
      <c r="AM39" s="520"/>
      <c r="AN39" s="520"/>
      <c r="AO39" s="520"/>
      <c r="AP39" s="520"/>
      <c r="AQ39" s="520"/>
      <c r="AR39" s="520"/>
      <c r="AS39" s="520"/>
      <c r="AT39" s="520"/>
      <c r="AU39" s="520"/>
      <c r="AV39" s="520"/>
      <c r="AW39" s="520"/>
      <c r="AX39" s="520"/>
      <c r="AY39" s="520"/>
      <c r="AZ39" s="520"/>
      <c r="BA39" s="520"/>
      <c r="BB39" s="520"/>
      <c r="BC39" s="520"/>
      <c r="BD39" s="520"/>
      <c r="BE39" s="520"/>
      <c r="BF39" s="446"/>
      <c r="BG39" s="180"/>
      <c r="BH39" s="180"/>
      <c r="BI39" s="479"/>
      <c r="BJ39" s="480"/>
      <c r="BK39" s="480"/>
      <c r="BL39" s="480"/>
      <c r="BM39" s="480"/>
      <c r="BN39" s="480"/>
      <c r="BO39" s="481"/>
      <c r="BP39" s="481"/>
      <c r="BQ39" s="481"/>
      <c r="BR39" s="481"/>
      <c r="BS39" s="481"/>
      <c r="BT39" s="481"/>
      <c r="BU39" s="481"/>
      <c r="BV39" s="481"/>
      <c r="BW39" s="481"/>
      <c r="BX39" s="481"/>
      <c r="BY39" s="481"/>
      <c r="BZ39" s="481"/>
      <c r="CA39" s="481"/>
      <c r="CB39" s="481"/>
      <c r="CC39" s="481"/>
      <c r="CD39" s="481"/>
      <c r="CE39" s="481"/>
    </row>
    <row r="40" spans="2:83" s="445" customFormat="1" ht="29.25" customHeight="1" x14ac:dyDescent="0.4">
      <c r="B40" s="792"/>
      <c r="C40" s="788" t="s">
        <v>164</v>
      </c>
      <c r="D40" s="789"/>
      <c r="E40" s="790"/>
      <c r="F40" s="570">
        <v>1036</v>
      </c>
      <c r="G40" s="474">
        <v>721</v>
      </c>
      <c r="H40" s="475">
        <v>14</v>
      </c>
      <c r="I40" s="476">
        <v>32</v>
      </c>
      <c r="J40" s="476">
        <v>10</v>
      </c>
      <c r="K40" s="476">
        <v>5</v>
      </c>
      <c r="L40" s="476">
        <v>66</v>
      </c>
      <c r="M40" s="476">
        <v>73</v>
      </c>
      <c r="N40" s="476">
        <v>19</v>
      </c>
      <c r="O40" s="476">
        <v>3</v>
      </c>
      <c r="P40" s="476">
        <v>131</v>
      </c>
      <c r="Q40" s="476">
        <v>16</v>
      </c>
      <c r="R40" s="476">
        <v>59</v>
      </c>
      <c r="S40" s="476">
        <v>111</v>
      </c>
      <c r="T40" s="476">
        <v>21</v>
      </c>
      <c r="U40" s="476">
        <v>8</v>
      </c>
      <c r="V40" s="477">
        <v>153</v>
      </c>
      <c r="W40" s="474">
        <v>315</v>
      </c>
      <c r="X40" s="475">
        <v>1</v>
      </c>
      <c r="Y40" s="476">
        <v>1</v>
      </c>
      <c r="Z40" s="476">
        <v>129</v>
      </c>
      <c r="AA40" s="476">
        <v>9</v>
      </c>
      <c r="AB40" s="476">
        <v>22</v>
      </c>
      <c r="AC40" s="476">
        <v>0</v>
      </c>
      <c r="AD40" s="478">
        <v>47</v>
      </c>
      <c r="AE40" s="477">
        <v>106</v>
      </c>
      <c r="AG40" s="446"/>
      <c r="AH40" s="446"/>
      <c r="AI40" s="520"/>
      <c r="AJ40" s="520"/>
      <c r="AK40" s="520"/>
      <c r="AL40" s="520"/>
      <c r="AM40" s="520"/>
      <c r="AN40" s="520"/>
      <c r="AO40" s="520"/>
      <c r="AP40" s="520"/>
      <c r="AQ40" s="520"/>
      <c r="AR40" s="520"/>
      <c r="AS40" s="520"/>
      <c r="AT40" s="520"/>
      <c r="AU40" s="520"/>
      <c r="AV40" s="520"/>
      <c r="AW40" s="520"/>
      <c r="AX40" s="520"/>
      <c r="AY40" s="520"/>
      <c r="AZ40" s="520"/>
      <c r="BA40" s="520"/>
      <c r="BB40" s="520"/>
      <c r="BC40" s="520"/>
      <c r="BD40" s="520"/>
      <c r="BE40" s="520"/>
      <c r="BF40" s="446"/>
      <c r="BG40" s="446"/>
      <c r="BH40" s="446"/>
      <c r="BI40" s="446"/>
      <c r="BJ40" s="446"/>
      <c r="BK40" s="446"/>
      <c r="BL40" s="446"/>
      <c r="BM40" s="446"/>
      <c r="BN40" s="446"/>
    </row>
    <row r="41" spans="2:83" s="445" customFormat="1" ht="29.25" customHeight="1" x14ac:dyDescent="0.4">
      <c r="B41" s="792"/>
      <c r="C41" s="788" t="s">
        <v>165</v>
      </c>
      <c r="D41" s="789"/>
      <c r="E41" s="790"/>
      <c r="F41" s="570">
        <v>152</v>
      </c>
      <c r="G41" s="474">
        <v>104</v>
      </c>
      <c r="H41" s="475">
        <v>5</v>
      </c>
      <c r="I41" s="476">
        <v>1</v>
      </c>
      <c r="J41" s="476">
        <v>2</v>
      </c>
      <c r="K41" s="476">
        <v>1</v>
      </c>
      <c r="L41" s="476">
        <v>11</v>
      </c>
      <c r="M41" s="476">
        <v>14</v>
      </c>
      <c r="N41" s="476">
        <v>2</v>
      </c>
      <c r="O41" s="476">
        <v>4</v>
      </c>
      <c r="P41" s="476">
        <v>9</v>
      </c>
      <c r="Q41" s="476">
        <v>3</v>
      </c>
      <c r="R41" s="476">
        <v>8</v>
      </c>
      <c r="S41" s="476">
        <v>23</v>
      </c>
      <c r="T41" s="476">
        <v>1</v>
      </c>
      <c r="U41" s="476">
        <v>2</v>
      </c>
      <c r="V41" s="477">
        <v>18</v>
      </c>
      <c r="W41" s="474">
        <v>48</v>
      </c>
      <c r="X41" s="475">
        <v>0</v>
      </c>
      <c r="Y41" s="476">
        <v>2</v>
      </c>
      <c r="Z41" s="476">
        <v>16</v>
      </c>
      <c r="AA41" s="476">
        <v>0</v>
      </c>
      <c r="AB41" s="476">
        <v>2</v>
      </c>
      <c r="AC41" s="476">
        <v>2</v>
      </c>
      <c r="AD41" s="478">
        <v>7</v>
      </c>
      <c r="AE41" s="477">
        <v>19</v>
      </c>
      <c r="AG41" s="446"/>
      <c r="AH41" s="446"/>
      <c r="AI41" s="520"/>
      <c r="AJ41" s="520"/>
      <c r="AK41" s="520"/>
      <c r="AL41" s="520"/>
      <c r="AM41" s="520"/>
      <c r="AN41" s="520"/>
      <c r="AO41" s="520"/>
      <c r="AP41" s="520"/>
      <c r="AQ41" s="520"/>
      <c r="AR41" s="520"/>
      <c r="AS41" s="520"/>
      <c r="AT41" s="520"/>
      <c r="AU41" s="520"/>
      <c r="AV41" s="520"/>
      <c r="AW41" s="520"/>
      <c r="AX41" s="520"/>
      <c r="AY41" s="520"/>
      <c r="AZ41" s="520"/>
      <c r="BA41" s="520"/>
      <c r="BB41" s="520"/>
      <c r="BC41" s="520"/>
      <c r="BD41" s="520"/>
      <c r="BE41" s="520"/>
      <c r="BF41" s="446"/>
      <c r="BG41" s="446"/>
      <c r="BH41" s="446"/>
      <c r="BI41" s="446"/>
      <c r="BJ41" s="446"/>
      <c r="BK41" s="446"/>
      <c r="BL41" s="446"/>
      <c r="BM41" s="446"/>
      <c r="BN41" s="446"/>
    </row>
    <row r="42" spans="2:83" s="445" customFormat="1" ht="29.25" customHeight="1" x14ac:dyDescent="0.4">
      <c r="B42" s="792"/>
      <c r="C42" s="788" t="s">
        <v>166</v>
      </c>
      <c r="D42" s="789"/>
      <c r="E42" s="790"/>
      <c r="F42" s="570">
        <v>46</v>
      </c>
      <c r="G42" s="474">
        <v>40</v>
      </c>
      <c r="H42" s="475">
        <v>1</v>
      </c>
      <c r="I42" s="476">
        <v>0</v>
      </c>
      <c r="J42" s="476">
        <v>0</v>
      </c>
      <c r="K42" s="476">
        <v>0</v>
      </c>
      <c r="L42" s="476">
        <v>7</v>
      </c>
      <c r="M42" s="476">
        <v>1</v>
      </c>
      <c r="N42" s="476">
        <v>1</v>
      </c>
      <c r="O42" s="476">
        <v>1</v>
      </c>
      <c r="P42" s="476">
        <v>4</v>
      </c>
      <c r="Q42" s="476">
        <v>0</v>
      </c>
      <c r="R42" s="476">
        <v>3</v>
      </c>
      <c r="S42" s="476">
        <v>8</v>
      </c>
      <c r="T42" s="476">
        <v>3</v>
      </c>
      <c r="U42" s="476">
        <v>0</v>
      </c>
      <c r="V42" s="477">
        <v>11</v>
      </c>
      <c r="W42" s="474">
        <v>6</v>
      </c>
      <c r="X42" s="475">
        <v>0</v>
      </c>
      <c r="Y42" s="476">
        <v>0</v>
      </c>
      <c r="Z42" s="476">
        <v>1</v>
      </c>
      <c r="AA42" s="476">
        <v>1</v>
      </c>
      <c r="AB42" s="476">
        <v>0</v>
      </c>
      <c r="AC42" s="476">
        <v>0</v>
      </c>
      <c r="AD42" s="478">
        <v>0</v>
      </c>
      <c r="AE42" s="477">
        <v>4</v>
      </c>
      <c r="AG42" s="446"/>
      <c r="AH42" s="446"/>
      <c r="AI42" s="520"/>
      <c r="AJ42" s="520"/>
      <c r="AK42" s="520"/>
      <c r="AL42" s="520"/>
      <c r="AM42" s="520"/>
      <c r="AN42" s="520"/>
      <c r="AO42" s="520"/>
      <c r="AP42" s="520"/>
      <c r="AQ42" s="520"/>
      <c r="AR42" s="520"/>
      <c r="AS42" s="520"/>
      <c r="AT42" s="520"/>
      <c r="AU42" s="520"/>
      <c r="AV42" s="520"/>
      <c r="AW42" s="520"/>
      <c r="AX42" s="520"/>
      <c r="AY42" s="520"/>
      <c r="AZ42" s="520"/>
      <c r="BA42" s="520"/>
      <c r="BB42" s="520"/>
      <c r="BC42" s="520"/>
      <c r="BD42" s="520"/>
      <c r="BE42" s="520"/>
      <c r="BF42" s="446"/>
      <c r="BG42" s="446"/>
      <c r="BH42" s="446"/>
      <c r="BI42" s="446"/>
      <c r="BJ42" s="446"/>
      <c r="BK42" s="446"/>
      <c r="BL42" s="446"/>
      <c r="BM42" s="446"/>
      <c r="BN42" s="446"/>
    </row>
    <row r="43" spans="2:83" s="445" customFormat="1" ht="29.25" customHeight="1" x14ac:dyDescent="0.4">
      <c r="B43" s="792"/>
      <c r="C43" s="781" t="s">
        <v>167</v>
      </c>
      <c r="D43" s="782"/>
      <c r="E43" s="783"/>
      <c r="F43" s="577">
        <v>9</v>
      </c>
      <c r="G43" s="497">
        <v>2</v>
      </c>
      <c r="H43" s="498">
        <v>0</v>
      </c>
      <c r="I43" s="499">
        <v>0</v>
      </c>
      <c r="J43" s="499">
        <v>0</v>
      </c>
      <c r="K43" s="499">
        <v>0</v>
      </c>
      <c r="L43" s="499">
        <v>0</v>
      </c>
      <c r="M43" s="499">
        <v>0</v>
      </c>
      <c r="N43" s="499">
        <v>0</v>
      </c>
      <c r="O43" s="499">
        <v>0</v>
      </c>
      <c r="P43" s="499">
        <v>0</v>
      </c>
      <c r="Q43" s="499">
        <v>0</v>
      </c>
      <c r="R43" s="499">
        <v>1</v>
      </c>
      <c r="S43" s="499">
        <v>1</v>
      </c>
      <c r="T43" s="499">
        <v>0</v>
      </c>
      <c r="U43" s="499">
        <v>0</v>
      </c>
      <c r="V43" s="500">
        <v>0</v>
      </c>
      <c r="W43" s="497">
        <v>7</v>
      </c>
      <c r="X43" s="498">
        <v>0</v>
      </c>
      <c r="Y43" s="499">
        <v>0</v>
      </c>
      <c r="Z43" s="499">
        <v>0</v>
      </c>
      <c r="AA43" s="499">
        <v>0</v>
      </c>
      <c r="AB43" s="499">
        <v>0</v>
      </c>
      <c r="AC43" s="499">
        <v>0</v>
      </c>
      <c r="AD43" s="501">
        <v>0</v>
      </c>
      <c r="AE43" s="500">
        <v>7</v>
      </c>
      <c r="AG43" s="446"/>
      <c r="AH43" s="446"/>
      <c r="AI43" s="520"/>
      <c r="AJ43" s="520"/>
      <c r="AK43" s="520"/>
      <c r="AL43" s="520"/>
      <c r="AM43" s="520"/>
      <c r="AN43" s="520"/>
      <c r="AO43" s="520"/>
      <c r="AP43" s="520"/>
      <c r="AQ43" s="520"/>
      <c r="AR43" s="520"/>
      <c r="AS43" s="520"/>
      <c r="AT43" s="520"/>
      <c r="AU43" s="520"/>
      <c r="AV43" s="520"/>
      <c r="AW43" s="520"/>
      <c r="AX43" s="520"/>
      <c r="AY43" s="520"/>
      <c r="AZ43" s="520"/>
      <c r="BA43" s="520"/>
      <c r="BB43" s="520"/>
      <c r="BC43" s="520"/>
      <c r="BD43" s="520"/>
      <c r="BE43" s="520"/>
      <c r="BF43" s="446"/>
      <c r="BG43" s="446"/>
      <c r="BH43" s="446"/>
      <c r="BI43" s="446"/>
      <c r="BJ43" s="446"/>
      <c r="BK43" s="446"/>
      <c r="BL43" s="446"/>
      <c r="BM43" s="446"/>
      <c r="BN43" s="446"/>
    </row>
    <row r="44" spans="2:83" s="445" customFormat="1" ht="29.25" customHeight="1" x14ac:dyDescent="0.4">
      <c r="B44" s="792"/>
      <c r="C44" s="784" t="s">
        <v>168</v>
      </c>
      <c r="D44" s="785"/>
      <c r="E44" s="522" t="s">
        <v>169</v>
      </c>
      <c r="F44" s="578">
        <v>568</v>
      </c>
      <c r="G44" s="483">
        <v>459</v>
      </c>
      <c r="H44" s="484">
        <v>38</v>
      </c>
      <c r="I44" s="485">
        <v>8</v>
      </c>
      <c r="J44" s="485">
        <v>24</v>
      </c>
      <c r="K44" s="485">
        <v>1</v>
      </c>
      <c r="L44" s="485">
        <v>121</v>
      </c>
      <c r="M44" s="485">
        <v>20</v>
      </c>
      <c r="N44" s="485">
        <v>34</v>
      </c>
      <c r="O44" s="485">
        <v>1</v>
      </c>
      <c r="P44" s="485">
        <v>12</v>
      </c>
      <c r="Q44" s="485">
        <v>4</v>
      </c>
      <c r="R44" s="485">
        <v>109</v>
      </c>
      <c r="S44" s="485">
        <v>16</v>
      </c>
      <c r="T44" s="485">
        <v>2</v>
      </c>
      <c r="U44" s="485">
        <v>0</v>
      </c>
      <c r="V44" s="486">
        <v>69</v>
      </c>
      <c r="W44" s="483">
        <v>109</v>
      </c>
      <c r="X44" s="484">
        <v>0</v>
      </c>
      <c r="Y44" s="485">
        <v>2</v>
      </c>
      <c r="Z44" s="485">
        <v>63</v>
      </c>
      <c r="AA44" s="485">
        <v>1</v>
      </c>
      <c r="AB44" s="485">
        <v>1</v>
      </c>
      <c r="AC44" s="485">
        <v>0</v>
      </c>
      <c r="AD44" s="513">
        <v>11</v>
      </c>
      <c r="AE44" s="493">
        <v>31</v>
      </c>
      <c r="AG44" s="446"/>
      <c r="AH44" s="446"/>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c r="BF44" s="446"/>
      <c r="BG44" s="446"/>
      <c r="BH44" s="446"/>
      <c r="BI44" s="446"/>
      <c r="BJ44" s="446"/>
      <c r="BK44" s="446"/>
      <c r="BL44" s="446"/>
      <c r="BM44" s="446"/>
      <c r="BN44" s="446"/>
    </row>
    <row r="45" spans="2:83" s="445" customFormat="1" ht="29.25" customHeight="1" x14ac:dyDescent="0.4">
      <c r="B45" s="792"/>
      <c r="C45" s="781"/>
      <c r="D45" s="782"/>
      <c r="E45" s="538" t="s">
        <v>170</v>
      </c>
      <c r="F45" s="482">
        <v>3653</v>
      </c>
      <c r="G45" s="483">
        <v>2476</v>
      </c>
      <c r="H45" s="484">
        <v>0</v>
      </c>
      <c r="I45" s="485">
        <v>114</v>
      </c>
      <c r="J45" s="485">
        <v>1</v>
      </c>
      <c r="K45" s="485">
        <v>5</v>
      </c>
      <c r="L45" s="485">
        <v>1</v>
      </c>
      <c r="M45" s="485">
        <v>323</v>
      </c>
      <c r="N45" s="485">
        <v>1</v>
      </c>
      <c r="O45" s="485">
        <v>9</v>
      </c>
      <c r="P45" s="485">
        <v>696</v>
      </c>
      <c r="Q45" s="485">
        <v>39</v>
      </c>
      <c r="R45" s="485">
        <v>1</v>
      </c>
      <c r="S45" s="485">
        <v>366</v>
      </c>
      <c r="T45" s="485">
        <v>60</v>
      </c>
      <c r="U45" s="485">
        <v>18</v>
      </c>
      <c r="V45" s="486">
        <v>842</v>
      </c>
      <c r="W45" s="483">
        <v>1177</v>
      </c>
      <c r="X45" s="484">
        <v>4</v>
      </c>
      <c r="Y45" s="485">
        <v>9</v>
      </c>
      <c r="Z45" s="485">
        <v>438</v>
      </c>
      <c r="AA45" s="485">
        <v>19</v>
      </c>
      <c r="AB45" s="485">
        <v>133</v>
      </c>
      <c r="AC45" s="485">
        <v>22</v>
      </c>
      <c r="AD45" s="487">
        <v>148</v>
      </c>
      <c r="AE45" s="486">
        <v>404</v>
      </c>
      <c r="AG45" s="446"/>
      <c r="AH45" s="446"/>
      <c r="AI45" s="453"/>
      <c r="AJ45" s="453"/>
      <c r="AK45" s="453"/>
      <c r="AL45" s="453"/>
      <c r="AM45" s="453"/>
      <c r="AN45" s="453"/>
      <c r="AO45" s="453"/>
      <c r="AP45" s="453"/>
      <c r="AQ45" s="453"/>
      <c r="AR45" s="453"/>
      <c r="AS45" s="453"/>
      <c r="AT45" s="453"/>
      <c r="AU45" s="453"/>
      <c r="AV45" s="453"/>
      <c r="AW45" s="453"/>
      <c r="AX45" s="453"/>
      <c r="AY45" s="453"/>
      <c r="AZ45" s="453"/>
      <c r="BA45" s="453"/>
      <c r="BB45" s="453"/>
      <c r="BC45" s="453"/>
      <c r="BD45" s="453"/>
      <c r="BE45" s="453"/>
      <c r="BF45" s="446"/>
      <c r="BG45" s="446"/>
      <c r="BH45" s="446"/>
      <c r="BI45" s="446"/>
      <c r="BJ45" s="446"/>
      <c r="BK45" s="446"/>
      <c r="BL45" s="446"/>
      <c r="BM45" s="446"/>
      <c r="BN45" s="446"/>
    </row>
    <row r="46" spans="2:83" s="445" customFormat="1" ht="29.25" customHeight="1" x14ac:dyDescent="0.4">
      <c r="B46" s="792"/>
      <c r="C46" s="784" t="s">
        <v>46</v>
      </c>
      <c r="D46" s="785"/>
      <c r="E46" s="522" t="s">
        <v>169</v>
      </c>
      <c r="F46" s="502">
        <v>1376</v>
      </c>
      <c r="G46" s="503">
        <v>1007</v>
      </c>
      <c r="H46" s="504">
        <v>7</v>
      </c>
      <c r="I46" s="505">
        <v>37</v>
      </c>
      <c r="J46" s="505">
        <v>12</v>
      </c>
      <c r="K46" s="505">
        <v>1</v>
      </c>
      <c r="L46" s="505">
        <v>35</v>
      </c>
      <c r="M46" s="505">
        <v>88</v>
      </c>
      <c r="N46" s="505">
        <v>4</v>
      </c>
      <c r="O46" s="505">
        <v>0</v>
      </c>
      <c r="P46" s="505">
        <v>298</v>
      </c>
      <c r="Q46" s="505">
        <v>28</v>
      </c>
      <c r="R46" s="505">
        <v>59</v>
      </c>
      <c r="S46" s="505">
        <v>234</v>
      </c>
      <c r="T46" s="505">
        <v>20</v>
      </c>
      <c r="U46" s="505">
        <v>11</v>
      </c>
      <c r="V46" s="506">
        <v>173</v>
      </c>
      <c r="W46" s="503">
        <v>369</v>
      </c>
      <c r="X46" s="504">
        <v>0</v>
      </c>
      <c r="Y46" s="505">
        <v>4</v>
      </c>
      <c r="Z46" s="505">
        <v>189</v>
      </c>
      <c r="AA46" s="505">
        <v>2</v>
      </c>
      <c r="AB46" s="505">
        <v>10</v>
      </c>
      <c r="AC46" s="505">
        <v>3</v>
      </c>
      <c r="AD46" s="507">
        <v>21</v>
      </c>
      <c r="AE46" s="506">
        <v>140</v>
      </c>
      <c r="AG46" s="446"/>
      <c r="AH46" s="446"/>
      <c r="AI46" s="453"/>
      <c r="AJ46" s="453"/>
      <c r="AK46" s="453"/>
      <c r="AL46" s="453"/>
      <c r="AM46" s="453"/>
      <c r="AN46" s="453"/>
      <c r="AO46" s="453"/>
      <c r="AP46" s="453"/>
      <c r="AQ46" s="453"/>
      <c r="AR46" s="453"/>
      <c r="AS46" s="453"/>
      <c r="AT46" s="453"/>
      <c r="AU46" s="453"/>
      <c r="AV46" s="453"/>
      <c r="AW46" s="453"/>
      <c r="AX46" s="453"/>
      <c r="AY46" s="453"/>
      <c r="AZ46" s="453"/>
      <c r="BA46" s="453"/>
      <c r="BB46" s="453"/>
      <c r="BC46" s="453"/>
      <c r="BD46" s="453"/>
      <c r="BE46" s="453"/>
      <c r="BF46" s="446"/>
      <c r="BG46" s="446"/>
      <c r="BH46" s="446"/>
      <c r="BI46" s="446"/>
      <c r="BJ46" s="446"/>
      <c r="BK46" s="446"/>
      <c r="BL46" s="446"/>
      <c r="BM46" s="446"/>
      <c r="BN46" s="446"/>
    </row>
    <row r="47" spans="2:83" s="445" customFormat="1" ht="29.25" customHeight="1" x14ac:dyDescent="0.4">
      <c r="B47" s="792"/>
      <c r="C47" s="781"/>
      <c r="D47" s="782"/>
      <c r="E47" s="538" t="s">
        <v>170</v>
      </c>
      <c r="F47" s="508">
        <v>2845</v>
      </c>
      <c r="G47" s="512">
        <v>1928</v>
      </c>
      <c r="H47" s="509">
        <v>31</v>
      </c>
      <c r="I47" s="510">
        <v>85</v>
      </c>
      <c r="J47" s="510">
        <v>13</v>
      </c>
      <c r="K47" s="510">
        <v>5</v>
      </c>
      <c r="L47" s="510">
        <v>87</v>
      </c>
      <c r="M47" s="510">
        <v>255</v>
      </c>
      <c r="N47" s="510">
        <v>31</v>
      </c>
      <c r="O47" s="510">
        <v>10</v>
      </c>
      <c r="P47" s="510">
        <v>410</v>
      </c>
      <c r="Q47" s="510">
        <v>15</v>
      </c>
      <c r="R47" s="510">
        <v>51</v>
      </c>
      <c r="S47" s="510">
        <v>148</v>
      </c>
      <c r="T47" s="510">
        <v>42</v>
      </c>
      <c r="U47" s="510">
        <v>7</v>
      </c>
      <c r="V47" s="511">
        <v>738</v>
      </c>
      <c r="W47" s="512">
        <v>917</v>
      </c>
      <c r="X47" s="509">
        <v>4</v>
      </c>
      <c r="Y47" s="510">
        <v>7</v>
      </c>
      <c r="Z47" s="510">
        <v>312</v>
      </c>
      <c r="AA47" s="510">
        <v>18</v>
      </c>
      <c r="AB47" s="510">
        <v>124</v>
      </c>
      <c r="AC47" s="510">
        <v>19</v>
      </c>
      <c r="AD47" s="513">
        <v>138</v>
      </c>
      <c r="AE47" s="511">
        <v>295</v>
      </c>
      <c r="AG47" s="446"/>
      <c r="AH47" s="446"/>
      <c r="AI47" s="453"/>
      <c r="AJ47" s="453"/>
      <c r="AK47" s="453"/>
      <c r="AL47" s="453"/>
      <c r="AM47" s="453"/>
      <c r="AN47" s="453"/>
      <c r="AO47" s="453"/>
      <c r="AP47" s="453"/>
      <c r="AQ47" s="453"/>
      <c r="AR47" s="453"/>
      <c r="AS47" s="453"/>
      <c r="AT47" s="453"/>
      <c r="AU47" s="453"/>
      <c r="AV47" s="453"/>
      <c r="AW47" s="453"/>
      <c r="AX47" s="453"/>
      <c r="AY47" s="453"/>
      <c r="AZ47" s="453"/>
      <c r="BA47" s="453"/>
      <c r="BB47" s="453"/>
      <c r="BC47" s="453"/>
      <c r="BD47" s="453"/>
      <c r="BE47" s="453"/>
      <c r="BF47" s="446"/>
      <c r="BG47" s="446"/>
      <c r="BH47" s="446"/>
      <c r="BI47" s="446"/>
      <c r="BJ47" s="446"/>
      <c r="BK47" s="446"/>
      <c r="BL47" s="446"/>
      <c r="BM47" s="446"/>
      <c r="BN47" s="446"/>
    </row>
    <row r="48" spans="2:83" s="445" customFormat="1" ht="29.25" customHeight="1" x14ac:dyDescent="0.4">
      <c r="B48" s="792"/>
      <c r="C48" s="784" t="s">
        <v>171</v>
      </c>
      <c r="D48" s="786"/>
      <c r="E48" s="787"/>
      <c r="F48" s="579">
        <v>11.408670931058991</v>
      </c>
      <c r="G48" s="515">
        <v>11.503577512776831</v>
      </c>
      <c r="H48" s="516">
        <v>16.30263157894737</v>
      </c>
      <c r="I48" s="517">
        <v>10.852459016393443</v>
      </c>
      <c r="J48" s="517">
        <v>14.1</v>
      </c>
      <c r="K48" s="517">
        <v>20</v>
      </c>
      <c r="L48" s="517">
        <v>18.614754098360656</v>
      </c>
      <c r="M48" s="517">
        <v>10.542274052478135</v>
      </c>
      <c r="N48" s="517">
        <v>16.542857142857144</v>
      </c>
      <c r="O48" s="517">
        <v>25.2</v>
      </c>
      <c r="P48" s="517">
        <v>9.6666666666666661</v>
      </c>
      <c r="Q48" s="517">
        <v>13.5</v>
      </c>
      <c r="R48" s="517">
        <v>17.127272727272729</v>
      </c>
      <c r="S48" s="517">
        <v>13.166230366492147</v>
      </c>
      <c r="T48" s="517">
        <v>13.588709677419354</v>
      </c>
      <c r="U48" s="517">
        <v>15.083333333333334</v>
      </c>
      <c r="V48" s="518">
        <v>10.073545554335894</v>
      </c>
      <c r="W48" s="515">
        <v>11.192068429237947</v>
      </c>
      <c r="X48" s="516">
        <v>7.875</v>
      </c>
      <c r="Y48" s="517">
        <v>12.409090909090908</v>
      </c>
      <c r="Z48" s="517">
        <v>10.874251497005988</v>
      </c>
      <c r="AA48" s="517">
        <v>14.25</v>
      </c>
      <c r="AB48" s="517">
        <v>8.8843283582089558</v>
      </c>
      <c r="AC48" s="580">
        <v>8.7727272727272734</v>
      </c>
      <c r="AD48" s="519">
        <v>11.147798742138365</v>
      </c>
      <c r="AE48" s="518">
        <v>12.266666666666667</v>
      </c>
      <c r="AG48" s="446"/>
      <c r="AH48" s="446"/>
      <c r="AI48" s="520"/>
      <c r="AJ48" s="520"/>
      <c r="AK48" s="520"/>
      <c r="AL48" s="520"/>
      <c r="AM48" s="520"/>
      <c r="AN48" s="520"/>
      <c r="AO48" s="520"/>
      <c r="AP48" s="520"/>
      <c r="AQ48" s="520"/>
      <c r="AR48" s="520"/>
      <c r="AS48" s="520"/>
      <c r="AT48" s="520"/>
      <c r="AU48" s="520"/>
      <c r="AV48" s="520"/>
      <c r="AW48" s="520"/>
      <c r="AX48" s="520"/>
      <c r="AY48" s="520"/>
      <c r="AZ48" s="520"/>
      <c r="BA48" s="520"/>
      <c r="BB48" s="520"/>
      <c r="BC48" s="520"/>
      <c r="BD48" s="520"/>
      <c r="BE48" s="520"/>
      <c r="BF48" s="446"/>
      <c r="BG48" s="446"/>
      <c r="BH48" s="446"/>
      <c r="BI48" s="446"/>
      <c r="BJ48" s="446"/>
      <c r="BK48" s="446"/>
      <c r="BL48" s="446"/>
      <c r="BM48" s="446"/>
      <c r="BN48" s="446"/>
    </row>
    <row r="49" spans="2:66" s="445" customFormat="1" ht="29.25" customHeight="1" x14ac:dyDescent="0.4">
      <c r="B49" s="792"/>
      <c r="C49" s="521"/>
      <c r="D49" s="778" t="s">
        <v>173</v>
      </c>
      <c r="E49" s="522" t="s">
        <v>169</v>
      </c>
      <c r="F49" s="581">
        <v>17.836267605633804</v>
      </c>
      <c r="G49" s="524">
        <v>17.630718954248366</v>
      </c>
      <c r="H49" s="525">
        <v>16.30263157894737</v>
      </c>
      <c r="I49" s="526">
        <v>14.625</v>
      </c>
      <c r="J49" s="526">
        <v>13.9375</v>
      </c>
      <c r="K49" s="526">
        <v>30</v>
      </c>
      <c r="L49" s="526">
        <v>18.520661157024794</v>
      </c>
      <c r="M49" s="526">
        <v>19.8</v>
      </c>
      <c r="N49" s="526">
        <v>16.147058823529413</v>
      </c>
      <c r="O49" s="526">
        <v>60</v>
      </c>
      <c r="P49" s="526">
        <v>17.75</v>
      </c>
      <c r="Q49" s="526">
        <v>18.75</v>
      </c>
      <c r="R49" s="526">
        <v>17.119266055045873</v>
      </c>
      <c r="S49" s="526">
        <v>30.9375</v>
      </c>
      <c r="T49" s="526">
        <v>18</v>
      </c>
      <c r="U49" s="526">
        <v>0</v>
      </c>
      <c r="V49" s="527">
        <v>15.369565217391305</v>
      </c>
      <c r="W49" s="524">
        <v>18.701834862385322</v>
      </c>
      <c r="X49" s="504">
        <v>0</v>
      </c>
      <c r="Y49" s="526">
        <v>24</v>
      </c>
      <c r="Z49" s="526">
        <v>16.452380952380953</v>
      </c>
      <c r="AA49" s="525">
        <v>18</v>
      </c>
      <c r="AB49" s="526">
        <v>30</v>
      </c>
      <c r="AC49" s="534">
        <v>0</v>
      </c>
      <c r="AD49" s="526">
        <v>16.90909090909091</v>
      </c>
      <c r="AE49" s="527">
        <v>23.225806451612904</v>
      </c>
      <c r="AG49" s="446"/>
      <c r="AH49" s="446"/>
      <c r="AI49" s="520"/>
      <c r="AJ49" s="520"/>
      <c r="AK49" s="520"/>
      <c r="AL49" s="520"/>
      <c r="AM49" s="520"/>
      <c r="AN49" s="520"/>
      <c r="AO49" s="520"/>
      <c r="AP49" s="520"/>
      <c r="AQ49" s="520"/>
      <c r="AR49" s="520"/>
      <c r="AS49" s="520"/>
      <c r="AT49" s="520"/>
      <c r="AU49" s="520"/>
      <c r="AV49" s="520"/>
      <c r="AW49" s="520"/>
      <c r="AX49" s="520"/>
      <c r="AY49" s="520"/>
      <c r="AZ49" s="520"/>
      <c r="BA49" s="520"/>
      <c r="BB49" s="520"/>
      <c r="BC49" s="520"/>
      <c r="BD49" s="520"/>
      <c r="BE49" s="520"/>
      <c r="BF49" s="446"/>
      <c r="BG49" s="446"/>
      <c r="BH49" s="446"/>
      <c r="BI49" s="446"/>
      <c r="BJ49" s="446"/>
      <c r="BK49" s="446"/>
      <c r="BL49" s="446"/>
      <c r="BM49" s="446"/>
      <c r="BN49" s="446"/>
    </row>
    <row r="50" spans="2:66" s="445" customFormat="1" ht="29.25" customHeight="1" x14ac:dyDescent="0.4">
      <c r="B50" s="792"/>
      <c r="C50" s="529"/>
      <c r="D50" s="779"/>
      <c r="E50" s="538" t="s">
        <v>170</v>
      </c>
      <c r="F50" s="582">
        <v>10.409252669039146</v>
      </c>
      <c r="G50" s="540">
        <v>10.367730210016155</v>
      </c>
      <c r="H50" s="484">
        <v>0</v>
      </c>
      <c r="I50" s="542">
        <v>10.587719298245615</v>
      </c>
      <c r="J50" s="484">
        <v>18</v>
      </c>
      <c r="K50" s="542">
        <v>18</v>
      </c>
      <c r="L50" s="583">
        <v>30</v>
      </c>
      <c r="M50" s="542">
        <v>9.9690402476780182</v>
      </c>
      <c r="N50" s="583">
        <v>30</v>
      </c>
      <c r="O50" s="542">
        <v>21.333333333333332</v>
      </c>
      <c r="P50" s="542">
        <v>9.5272988505747129</v>
      </c>
      <c r="Q50" s="542">
        <v>12.961538461538462</v>
      </c>
      <c r="R50" s="584">
        <v>18</v>
      </c>
      <c r="S50" s="542">
        <v>12.389344262295081</v>
      </c>
      <c r="T50" s="542">
        <v>13.441666666666666</v>
      </c>
      <c r="U50" s="542">
        <v>15.083333333333334</v>
      </c>
      <c r="V50" s="543">
        <v>9.6395486935866987</v>
      </c>
      <c r="W50" s="540">
        <v>10.49660152931181</v>
      </c>
      <c r="X50" s="541">
        <v>7.875</v>
      </c>
      <c r="Y50" s="542">
        <v>9.8333333333333339</v>
      </c>
      <c r="Z50" s="542">
        <v>10.071917808219178</v>
      </c>
      <c r="AA50" s="542">
        <v>14.052631578947368</v>
      </c>
      <c r="AB50" s="542">
        <v>8.7255639097744364</v>
      </c>
      <c r="AC50" s="556">
        <v>8.7727272727272734</v>
      </c>
      <c r="AD50" s="544">
        <v>10.719594594594595</v>
      </c>
      <c r="AE50" s="543">
        <v>11.425742574257425</v>
      </c>
      <c r="AG50" s="446"/>
      <c r="AH50" s="446"/>
      <c r="AI50" s="520"/>
      <c r="AJ50" s="520"/>
      <c r="AK50" s="520"/>
      <c r="AL50" s="520"/>
      <c r="AM50" s="520"/>
      <c r="AN50" s="520"/>
      <c r="AO50" s="520"/>
      <c r="AP50" s="520"/>
      <c r="AQ50" s="520"/>
      <c r="AR50" s="520"/>
      <c r="AS50" s="520"/>
      <c r="AT50" s="520"/>
      <c r="AU50" s="520"/>
      <c r="AV50" s="520"/>
      <c r="AW50" s="520"/>
      <c r="AX50" s="520"/>
      <c r="AY50" s="520"/>
      <c r="AZ50" s="520"/>
      <c r="BA50" s="520"/>
      <c r="BB50" s="520"/>
      <c r="BC50" s="520"/>
      <c r="BD50" s="520"/>
      <c r="BE50" s="520"/>
      <c r="BF50" s="446"/>
      <c r="BG50" s="446"/>
      <c r="BH50" s="446"/>
      <c r="BI50" s="446"/>
      <c r="BJ50" s="446"/>
      <c r="BK50" s="446"/>
      <c r="BL50" s="446"/>
      <c r="BM50" s="446"/>
      <c r="BN50" s="446"/>
    </row>
    <row r="51" spans="2:66" s="445" customFormat="1" ht="29.25" customHeight="1" x14ac:dyDescent="0.4">
      <c r="B51" s="792"/>
      <c r="C51" s="529"/>
      <c r="D51" s="778" t="s">
        <v>174</v>
      </c>
      <c r="E51" s="522" t="s">
        <v>169</v>
      </c>
      <c r="F51" s="581">
        <v>13.925872093023257</v>
      </c>
      <c r="G51" s="524">
        <v>14.133068520357497</v>
      </c>
      <c r="H51" s="525">
        <v>20.142857142857142</v>
      </c>
      <c r="I51" s="526">
        <v>11.513513513513514</v>
      </c>
      <c r="J51" s="526">
        <v>13.875</v>
      </c>
      <c r="K51" s="526">
        <v>18</v>
      </c>
      <c r="L51" s="526">
        <v>24.514285714285716</v>
      </c>
      <c r="M51" s="526">
        <v>13.994318181818182</v>
      </c>
      <c r="N51" s="526">
        <v>21</v>
      </c>
      <c r="O51" s="504">
        <v>0</v>
      </c>
      <c r="P51" s="526">
        <v>11.600671140939598</v>
      </c>
      <c r="Q51" s="526">
        <v>16.071428571428573</v>
      </c>
      <c r="R51" s="526">
        <v>19.372881355932204</v>
      </c>
      <c r="S51" s="526">
        <v>14.865384615384615</v>
      </c>
      <c r="T51" s="526">
        <v>18.574999999999999</v>
      </c>
      <c r="U51" s="526">
        <v>16.5</v>
      </c>
      <c r="V51" s="527">
        <v>12.864161849710984</v>
      </c>
      <c r="W51" s="524">
        <v>13.360433604336043</v>
      </c>
      <c r="X51" s="504">
        <v>0</v>
      </c>
      <c r="Y51" s="526">
        <v>13.125</v>
      </c>
      <c r="Z51" s="526">
        <v>11.587301587301587</v>
      </c>
      <c r="AA51" s="526">
        <v>39</v>
      </c>
      <c r="AB51" s="526">
        <v>13.15</v>
      </c>
      <c r="AC51" s="526">
        <v>9</v>
      </c>
      <c r="AD51" s="528">
        <v>9.6666666666666661</v>
      </c>
      <c r="AE51" s="527">
        <v>16.057142857142857</v>
      </c>
      <c r="AG51" s="446"/>
      <c r="AH51" s="446"/>
      <c r="AI51" s="520"/>
      <c r="AJ51" s="520"/>
      <c r="AK51" s="520"/>
      <c r="AL51" s="520"/>
      <c r="AM51" s="520"/>
      <c r="AN51" s="520"/>
      <c r="AO51" s="520"/>
      <c r="AP51" s="520"/>
      <c r="AQ51" s="520"/>
      <c r="AR51" s="520"/>
      <c r="AS51" s="520"/>
      <c r="AT51" s="520"/>
      <c r="AU51" s="520"/>
      <c r="AV51" s="520"/>
      <c r="AW51" s="520"/>
      <c r="AX51" s="520"/>
      <c r="AY51" s="520"/>
      <c r="AZ51" s="520"/>
      <c r="BA51" s="520"/>
      <c r="BB51" s="520"/>
      <c r="BC51" s="520"/>
      <c r="BD51" s="520"/>
      <c r="BE51" s="520"/>
      <c r="BF51" s="446"/>
      <c r="BG51" s="446"/>
      <c r="BH51" s="446"/>
      <c r="BI51" s="446"/>
      <c r="BJ51" s="446"/>
      <c r="BK51" s="446"/>
      <c r="BL51" s="446"/>
      <c r="BM51" s="446"/>
      <c r="BN51" s="446"/>
    </row>
    <row r="52" spans="2:66" s="445" customFormat="1" ht="29.25" customHeight="1" x14ac:dyDescent="0.4">
      <c r="B52" s="792"/>
      <c r="C52" s="529"/>
      <c r="D52" s="779"/>
      <c r="E52" s="538" t="s">
        <v>170</v>
      </c>
      <c r="F52" s="585">
        <v>10.191212653778559</v>
      </c>
      <c r="G52" s="555">
        <v>10.130186721991702</v>
      </c>
      <c r="H52" s="549">
        <v>15.435483870967742</v>
      </c>
      <c r="I52" s="556">
        <v>10.564705882352941</v>
      </c>
      <c r="J52" s="556">
        <v>14.307692307692308</v>
      </c>
      <c r="K52" s="556">
        <v>20.399999999999999</v>
      </c>
      <c r="L52" s="556">
        <v>16.241379310344829</v>
      </c>
      <c r="M52" s="556">
        <v>9.3509803921568633</v>
      </c>
      <c r="N52" s="556">
        <v>15.96774193548387</v>
      </c>
      <c r="O52" s="556">
        <v>25.2</v>
      </c>
      <c r="P52" s="556">
        <v>8.2609756097560982</v>
      </c>
      <c r="Q52" s="556">
        <v>8.6999999999999993</v>
      </c>
      <c r="R52" s="556">
        <v>14.529411764705882</v>
      </c>
      <c r="S52" s="556">
        <v>10.47972972972973</v>
      </c>
      <c r="T52" s="556">
        <v>11.214285714285714</v>
      </c>
      <c r="U52" s="556">
        <v>12.857142857142858</v>
      </c>
      <c r="V52" s="551">
        <v>9.419376693766937</v>
      </c>
      <c r="W52" s="555">
        <v>10.319520174482006</v>
      </c>
      <c r="X52" s="549">
        <v>7.875</v>
      </c>
      <c r="Y52" s="556">
        <v>12</v>
      </c>
      <c r="Z52" s="556">
        <v>10.442307692307692</v>
      </c>
      <c r="AA52" s="556">
        <v>11.5</v>
      </c>
      <c r="AB52" s="556">
        <v>8.5403225806451619</v>
      </c>
      <c r="AC52" s="556">
        <v>8.7368421052631575</v>
      </c>
      <c r="AD52" s="557">
        <v>11.373188405797102</v>
      </c>
      <c r="AE52" s="551">
        <v>10.467796610169492</v>
      </c>
      <c r="AG52" s="446"/>
      <c r="AH52" s="446"/>
      <c r="AI52" s="520"/>
      <c r="AJ52" s="520"/>
      <c r="AK52" s="520"/>
      <c r="AL52" s="520"/>
      <c r="AM52" s="520"/>
      <c r="AN52" s="520"/>
      <c r="AO52" s="520"/>
      <c r="AP52" s="520"/>
      <c r="AQ52" s="520"/>
      <c r="AR52" s="520"/>
      <c r="AS52" s="520"/>
      <c r="AT52" s="520"/>
      <c r="AU52" s="520"/>
      <c r="AV52" s="520"/>
      <c r="AW52" s="520"/>
      <c r="AX52" s="520"/>
      <c r="AY52" s="520"/>
      <c r="AZ52" s="520"/>
      <c r="BA52" s="520"/>
      <c r="BB52" s="520"/>
      <c r="BC52" s="520"/>
      <c r="BD52" s="520"/>
      <c r="BE52" s="520"/>
      <c r="BF52" s="446"/>
      <c r="BG52" s="446"/>
      <c r="BH52" s="446"/>
      <c r="BI52" s="446"/>
      <c r="BJ52" s="446"/>
      <c r="BK52" s="446"/>
      <c r="BL52" s="446"/>
      <c r="BM52" s="446"/>
      <c r="BN52" s="446"/>
    </row>
    <row r="53" spans="2:66" s="445" customFormat="1" ht="29.25" customHeight="1" x14ac:dyDescent="0.4">
      <c r="B53" s="792"/>
      <c r="C53" s="775" t="s">
        <v>172</v>
      </c>
      <c r="D53" s="776"/>
      <c r="E53" s="777"/>
      <c r="F53" s="532">
        <v>4.0983179341388301</v>
      </c>
      <c r="G53" s="532">
        <v>4.3131175468483818</v>
      </c>
      <c r="H53" s="533">
        <v>15.828947368421053</v>
      </c>
      <c r="I53" s="534">
        <v>3.098360655737705</v>
      </c>
      <c r="J53" s="534">
        <v>12.42</v>
      </c>
      <c r="K53" s="534">
        <v>5.583333333333333</v>
      </c>
      <c r="L53" s="534">
        <v>17.631147540983605</v>
      </c>
      <c r="M53" s="534">
        <v>3.0262390670553936</v>
      </c>
      <c r="N53" s="534">
        <v>16.285714285714285</v>
      </c>
      <c r="O53" s="534">
        <v>8.15</v>
      </c>
      <c r="P53" s="534">
        <v>2.1398305084745761</v>
      </c>
      <c r="Q53" s="534">
        <v>3.6744186046511627</v>
      </c>
      <c r="R53" s="534">
        <v>15.077272727272728</v>
      </c>
      <c r="S53" s="534">
        <v>2.9253926701570681</v>
      </c>
      <c r="T53" s="534">
        <v>2.879032258064516</v>
      </c>
      <c r="U53" s="534">
        <v>3.1944444444444446</v>
      </c>
      <c r="V53" s="536">
        <v>3.0845225027442371</v>
      </c>
      <c r="W53" s="532">
        <v>3.6080870917573873</v>
      </c>
      <c r="X53" s="533">
        <v>1.25</v>
      </c>
      <c r="Y53" s="534">
        <v>5.1363636363636367</v>
      </c>
      <c r="Z53" s="534">
        <v>3.74750499001996</v>
      </c>
      <c r="AA53" s="534">
        <v>5.6749999999999998</v>
      </c>
      <c r="AB53" s="534">
        <v>2.5746268656716418</v>
      </c>
      <c r="AC53" s="534">
        <v>2.5909090909090908</v>
      </c>
      <c r="AD53" s="537">
        <v>3.8301886792452828</v>
      </c>
      <c r="AE53" s="536">
        <v>3.6241379310344826</v>
      </c>
      <c r="AG53" s="446"/>
      <c r="AH53" s="446"/>
      <c r="AI53" s="520"/>
      <c r="AJ53" s="520"/>
      <c r="AK53" s="520"/>
      <c r="AL53" s="520"/>
      <c r="AM53" s="520"/>
      <c r="AN53" s="520"/>
      <c r="AO53" s="520"/>
      <c r="AP53" s="520"/>
      <c r="AQ53" s="520"/>
      <c r="AR53" s="520"/>
      <c r="AS53" s="520"/>
      <c r="AT53" s="520"/>
      <c r="AU53" s="520"/>
      <c r="AV53" s="520"/>
      <c r="AW53" s="520"/>
      <c r="AX53" s="520"/>
      <c r="AY53" s="520"/>
      <c r="AZ53" s="520"/>
      <c r="BA53" s="520"/>
      <c r="BB53" s="520"/>
      <c r="BC53" s="520"/>
      <c r="BD53" s="520"/>
      <c r="BE53" s="520"/>
      <c r="BF53" s="446"/>
      <c r="BG53" s="446"/>
      <c r="BH53" s="446"/>
      <c r="BI53" s="446"/>
      <c r="BJ53" s="446"/>
      <c r="BK53" s="446"/>
      <c r="BL53" s="446"/>
      <c r="BM53" s="446"/>
      <c r="BN53" s="446"/>
    </row>
    <row r="54" spans="2:66" s="445" customFormat="1" ht="29.25" customHeight="1" x14ac:dyDescent="0.4">
      <c r="B54" s="792"/>
      <c r="C54" s="521"/>
      <c r="D54" s="778" t="s">
        <v>173</v>
      </c>
      <c r="E54" s="522" t="s">
        <v>169</v>
      </c>
      <c r="F54" s="523">
        <v>15.074823943661972</v>
      </c>
      <c r="G54" s="524">
        <v>14.968409586056644</v>
      </c>
      <c r="H54" s="525">
        <v>15.828947368421053</v>
      </c>
      <c r="I54" s="525">
        <v>9.5625</v>
      </c>
      <c r="J54" s="525">
        <v>12.875</v>
      </c>
      <c r="K54" s="525">
        <v>18</v>
      </c>
      <c r="L54" s="525">
        <v>17.528925619834709</v>
      </c>
      <c r="M54" s="525">
        <v>13.65</v>
      </c>
      <c r="N54" s="525">
        <v>15.882352941176471</v>
      </c>
      <c r="O54" s="525">
        <v>18</v>
      </c>
      <c r="P54" s="525">
        <v>8.875</v>
      </c>
      <c r="Q54" s="525">
        <v>11.625</v>
      </c>
      <c r="R54" s="525">
        <v>15.13302752293578</v>
      </c>
      <c r="S54" s="525">
        <v>12.46875</v>
      </c>
      <c r="T54" s="525">
        <v>13.5</v>
      </c>
      <c r="U54" s="525">
        <v>0</v>
      </c>
      <c r="V54" s="527">
        <v>12.818840579710145</v>
      </c>
      <c r="W54" s="524">
        <v>15.522935779816514</v>
      </c>
      <c r="X54" s="504">
        <v>0</v>
      </c>
      <c r="Y54" s="525">
        <v>19.5</v>
      </c>
      <c r="Z54" s="525">
        <v>14.785714285714286</v>
      </c>
      <c r="AA54" s="525">
        <v>18</v>
      </c>
      <c r="AB54" s="525">
        <v>18</v>
      </c>
      <c r="AC54" s="525">
        <v>0</v>
      </c>
      <c r="AD54" s="528">
        <v>15</v>
      </c>
      <c r="AE54" s="527">
        <v>16.79032258064516</v>
      </c>
      <c r="AG54" s="446"/>
      <c r="AH54" s="446"/>
      <c r="AI54" s="520"/>
      <c r="AJ54" s="520"/>
      <c r="AK54" s="520"/>
      <c r="AL54" s="520"/>
      <c r="AM54" s="520"/>
      <c r="AN54" s="520"/>
      <c r="AO54" s="520"/>
      <c r="AP54" s="520"/>
      <c r="AQ54" s="520"/>
      <c r="AR54" s="520"/>
      <c r="AS54" s="520"/>
      <c r="AT54" s="520"/>
      <c r="AU54" s="520"/>
      <c r="AV54" s="520"/>
      <c r="AW54" s="520"/>
      <c r="AX54" s="520"/>
      <c r="AY54" s="520"/>
      <c r="AZ54" s="520"/>
      <c r="BA54" s="520"/>
      <c r="BB54" s="520"/>
      <c r="BC54" s="520"/>
      <c r="BD54" s="520"/>
      <c r="BE54" s="520"/>
      <c r="BF54" s="446"/>
      <c r="BG54" s="446"/>
      <c r="BH54" s="446"/>
      <c r="BI54" s="446"/>
      <c r="BJ54" s="446"/>
      <c r="BK54" s="446"/>
      <c r="BL54" s="446"/>
      <c r="BM54" s="446"/>
      <c r="BN54" s="446"/>
    </row>
    <row r="55" spans="2:66" s="445" customFormat="1" ht="29.25" customHeight="1" x14ac:dyDescent="0.4">
      <c r="B55" s="792"/>
      <c r="C55" s="529"/>
      <c r="D55" s="779"/>
      <c r="E55" s="530" t="s">
        <v>170</v>
      </c>
      <c r="F55" s="539">
        <v>2.3915959485354503</v>
      </c>
      <c r="G55" s="540">
        <v>2.3378432956381259</v>
      </c>
      <c r="H55" s="547"/>
      <c r="I55" s="542">
        <v>2.6447368421052633</v>
      </c>
      <c r="J55" s="548"/>
      <c r="K55" s="542">
        <v>3.1</v>
      </c>
      <c r="L55" s="548"/>
      <c r="M55" s="542">
        <v>2.3684210526315788</v>
      </c>
      <c r="N55" s="548"/>
      <c r="O55" s="542">
        <v>7.0555555555555554</v>
      </c>
      <c r="P55" s="542">
        <v>2.0237068965517242</v>
      </c>
      <c r="Q55" s="542">
        <v>2.858974358974359</v>
      </c>
      <c r="R55" s="548"/>
      <c r="S55" s="542">
        <v>2.5081967213114753</v>
      </c>
      <c r="T55" s="542">
        <v>2.5249999999999999</v>
      </c>
      <c r="U55" s="542">
        <v>3.1944444444444446</v>
      </c>
      <c r="V55" s="543">
        <v>2.2868171021377672</v>
      </c>
      <c r="W55" s="540">
        <v>2.5046728971962615</v>
      </c>
      <c r="X55" s="549">
        <v>1.25</v>
      </c>
      <c r="Y55" s="549">
        <v>1.9444444444444444</v>
      </c>
      <c r="Z55" s="549">
        <v>2.1598173515981736</v>
      </c>
      <c r="AA55" s="549">
        <v>5.0263157894736841</v>
      </c>
      <c r="AB55" s="549">
        <v>2.4586466165413534</v>
      </c>
      <c r="AC55" s="549">
        <v>2.5909090909090908</v>
      </c>
      <c r="AD55" s="544">
        <v>3</v>
      </c>
      <c r="AE55" s="543">
        <v>2.613861386138614</v>
      </c>
      <c r="AG55" s="446"/>
      <c r="AH55" s="446"/>
      <c r="AI55" s="520"/>
      <c r="AJ55" s="520"/>
      <c r="AK55" s="520"/>
      <c r="AL55" s="520"/>
      <c r="AM55" s="520"/>
      <c r="AN55" s="520"/>
      <c r="AO55" s="520"/>
      <c r="AP55" s="520"/>
      <c r="AQ55" s="520"/>
      <c r="AR55" s="520"/>
      <c r="AS55" s="520"/>
      <c r="AT55" s="520"/>
      <c r="AU55" s="520"/>
      <c r="AV55" s="520"/>
      <c r="AW55" s="520"/>
      <c r="AX55" s="520"/>
      <c r="AY55" s="520"/>
      <c r="AZ55" s="520"/>
      <c r="BA55" s="520"/>
      <c r="BB55" s="520"/>
      <c r="BC55" s="520"/>
      <c r="BD55" s="520"/>
      <c r="BE55" s="520"/>
      <c r="BF55" s="446"/>
      <c r="BG55" s="446"/>
      <c r="BH55" s="446"/>
      <c r="BI55" s="446"/>
      <c r="BJ55" s="446"/>
      <c r="BK55" s="446"/>
      <c r="BL55" s="446"/>
      <c r="BM55" s="446"/>
      <c r="BN55" s="446"/>
    </row>
    <row r="56" spans="2:66" s="445" customFormat="1" ht="29.25" customHeight="1" x14ac:dyDescent="0.4">
      <c r="B56" s="792"/>
      <c r="C56" s="529"/>
      <c r="D56" s="778" t="s">
        <v>174</v>
      </c>
      <c r="E56" s="522" t="s">
        <v>169</v>
      </c>
      <c r="F56" s="523">
        <v>4.5185319767441863</v>
      </c>
      <c r="G56" s="524">
        <v>4.7944389275074482</v>
      </c>
      <c r="H56" s="525">
        <v>18.857142857142858</v>
      </c>
      <c r="I56" s="525">
        <v>2.2702702702702702</v>
      </c>
      <c r="J56" s="525">
        <v>10.75</v>
      </c>
      <c r="K56" s="525">
        <v>1.5</v>
      </c>
      <c r="L56" s="525">
        <v>23.914285714285715</v>
      </c>
      <c r="M56" s="525">
        <v>3.4659090909090908</v>
      </c>
      <c r="N56" s="525">
        <v>18.75</v>
      </c>
      <c r="O56" s="504">
        <v>0</v>
      </c>
      <c r="P56" s="525">
        <v>2.1795302013422817</v>
      </c>
      <c r="Q56" s="525">
        <v>4.3928571428571432</v>
      </c>
      <c r="R56" s="525">
        <v>16.059322033898304</v>
      </c>
      <c r="S56" s="525">
        <v>3.2158119658119659</v>
      </c>
      <c r="T56" s="525">
        <v>4.625</v>
      </c>
      <c r="U56" s="525">
        <v>3.2272727272727271</v>
      </c>
      <c r="V56" s="527">
        <v>3.8381502890173409</v>
      </c>
      <c r="W56" s="524">
        <v>3.7655826558265582</v>
      </c>
      <c r="X56" s="504">
        <v>0</v>
      </c>
      <c r="Y56" s="525">
        <v>2.25</v>
      </c>
      <c r="Z56" s="525">
        <v>3.0502645502645502</v>
      </c>
      <c r="AA56" s="525">
        <v>3</v>
      </c>
      <c r="AB56" s="525">
        <v>2.4</v>
      </c>
      <c r="AC56" s="525">
        <v>2.1666666666666665</v>
      </c>
      <c r="AD56" s="528">
        <v>3.1428571428571428</v>
      </c>
      <c r="AE56" s="527">
        <v>5.0107142857142861</v>
      </c>
      <c r="AG56" s="446"/>
      <c r="AH56" s="446"/>
      <c r="AI56" s="520"/>
      <c r="AJ56" s="520"/>
      <c r="AK56" s="520"/>
      <c r="AL56" s="520"/>
      <c r="AM56" s="520"/>
      <c r="AN56" s="520"/>
      <c r="AO56" s="520"/>
      <c r="AP56" s="520"/>
      <c r="AQ56" s="520"/>
      <c r="AR56" s="520"/>
      <c r="AS56" s="520"/>
      <c r="AT56" s="520"/>
      <c r="AU56" s="520"/>
      <c r="AV56" s="520"/>
      <c r="AW56" s="520"/>
      <c r="AX56" s="520"/>
      <c r="AY56" s="520"/>
      <c r="AZ56" s="520"/>
      <c r="BA56" s="520"/>
      <c r="BB56" s="520"/>
      <c r="BC56" s="520"/>
      <c r="BD56" s="520"/>
      <c r="BE56" s="520"/>
      <c r="BF56" s="446"/>
      <c r="BG56" s="446"/>
      <c r="BH56" s="446"/>
      <c r="BI56" s="446"/>
      <c r="BJ56" s="446"/>
      <c r="BK56" s="446"/>
      <c r="BL56" s="446"/>
      <c r="BM56" s="446"/>
      <c r="BN56" s="446"/>
    </row>
    <row r="57" spans="2:66" s="445" customFormat="1" ht="29.25" customHeight="1" x14ac:dyDescent="0.4">
      <c r="B57" s="792"/>
      <c r="C57" s="529"/>
      <c r="D57" s="779"/>
      <c r="E57" s="538" t="s">
        <v>170</v>
      </c>
      <c r="F57" s="539">
        <v>3.895079086115993</v>
      </c>
      <c r="G57" s="540">
        <v>4.061721991701245</v>
      </c>
      <c r="H57" s="549">
        <v>15.14516129032258</v>
      </c>
      <c r="I57" s="549">
        <v>3.4588235294117649</v>
      </c>
      <c r="J57" s="549">
        <v>13.961538461538462</v>
      </c>
      <c r="K57" s="549">
        <v>6.4</v>
      </c>
      <c r="L57" s="549">
        <v>15.103448275862069</v>
      </c>
      <c r="M57" s="549">
        <v>2.8745098039215686</v>
      </c>
      <c r="N57" s="549">
        <v>15.96774193548387</v>
      </c>
      <c r="O57" s="549">
        <v>8.15</v>
      </c>
      <c r="P57" s="549">
        <v>2.1109756097560974</v>
      </c>
      <c r="Q57" s="549">
        <v>2.3333333333333335</v>
      </c>
      <c r="R57" s="549">
        <v>13.941176470588236</v>
      </c>
      <c r="S57" s="549">
        <v>2.4662162162162162</v>
      </c>
      <c r="T57" s="549">
        <v>2.0476190476190474</v>
      </c>
      <c r="U57" s="549">
        <v>3.1428571428571428</v>
      </c>
      <c r="V57" s="551">
        <v>2.9078590785907861</v>
      </c>
      <c r="W57" s="540">
        <v>3.5447110141766629</v>
      </c>
      <c r="X57" s="549">
        <v>1.25</v>
      </c>
      <c r="Y57" s="549">
        <v>6.7857142857142856</v>
      </c>
      <c r="Z57" s="549">
        <v>4.1698717948717947</v>
      </c>
      <c r="AA57" s="549">
        <v>5.9722222222222223</v>
      </c>
      <c r="AB57" s="549">
        <v>2.588709677419355</v>
      </c>
      <c r="AC57" s="549">
        <v>2.6578947368421053</v>
      </c>
      <c r="AD57" s="544">
        <v>3.9347826086956523</v>
      </c>
      <c r="AE57" s="543">
        <v>2.9661016949152543</v>
      </c>
      <c r="AG57" s="446"/>
      <c r="AH57" s="446"/>
      <c r="AI57" s="520"/>
      <c r="AJ57" s="520"/>
      <c r="AK57" s="520"/>
      <c r="AL57" s="520"/>
      <c r="AM57" s="520"/>
      <c r="AN57" s="520"/>
      <c r="AO57" s="520"/>
      <c r="AP57" s="520"/>
      <c r="AQ57" s="520"/>
      <c r="AR57" s="520"/>
      <c r="AS57" s="520"/>
      <c r="AT57" s="520"/>
      <c r="AU57" s="520"/>
      <c r="AV57" s="520"/>
      <c r="AW57" s="520"/>
      <c r="AX57" s="520"/>
      <c r="AY57" s="520"/>
      <c r="AZ57" s="520"/>
      <c r="BA57" s="520"/>
      <c r="BB57" s="520"/>
      <c r="BC57" s="520"/>
      <c r="BD57" s="520"/>
      <c r="BE57" s="520"/>
      <c r="BF57" s="446"/>
      <c r="BG57" s="446"/>
      <c r="BH57" s="446"/>
      <c r="BI57" s="446"/>
      <c r="BJ57" s="446"/>
      <c r="BK57" s="446"/>
      <c r="BL57" s="446"/>
      <c r="BM57" s="446"/>
      <c r="BN57" s="446"/>
    </row>
    <row r="58" spans="2:66" s="445" customFormat="1" ht="29.25" customHeight="1" x14ac:dyDescent="0.4">
      <c r="B58" s="792"/>
      <c r="C58" s="775" t="s">
        <v>175</v>
      </c>
      <c r="D58" s="776"/>
      <c r="E58" s="777"/>
      <c r="F58" s="552">
        <v>7.2546789860222693</v>
      </c>
      <c r="G58" s="532">
        <v>7.1379897785349238</v>
      </c>
      <c r="H58" s="533">
        <v>0.63157894736842102</v>
      </c>
      <c r="I58" s="534">
        <v>7.6967213114754101</v>
      </c>
      <c r="J58" s="534">
        <v>1.62</v>
      </c>
      <c r="K58" s="534">
        <v>13.5</v>
      </c>
      <c r="L58" s="534">
        <v>0.84426229508196726</v>
      </c>
      <c r="M58" s="534">
        <v>7.6632653061224492</v>
      </c>
      <c r="N58" s="534">
        <v>0.75714285714285712</v>
      </c>
      <c r="O58" s="534">
        <v>15.6</v>
      </c>
      <c r="P58" s="534">
        <v>7.3827683615819213</v>
      </c>
      <c r="Q58" s="534">
        <v>10.465116279069768</v>
      </c>
      <c r="R58" s="534">
        <v>1.9045454545454545</v>
      </c>
      <c r="S58" s="534">
        <v>9.9515706806282722</v>
      </c>
      <c r="T58" s="534">
        <v>10</v>
      </c>
      <c r="U58" s="534">
        <v>12.583333333333334</v>
      </c>
      <c r="V58" s="536">
        <v>7.0439077936333696</v>
      </c>
      <c r="W58" s="532">
        <v>7.5209953343701397</v>
      </c>
      <c r="X58" s="533">
        <v>4.125</v>
      </c>
      <c r="Y58" s="534">
        <v>7.7272727272727275</v>
      </c>
      <c r="Z58" s="534">
        <v>6.6776447105788419</v>
      </c>
      <c r="AA58" s="534">
        <v>10.475</v>
      </c>
      <c r="AB58" s="534">
        <v>6.4850746268656714</v>
      </c>
      <c r="AC58" s="580">
        <v>5.1136363636363633</v>
      </c>
      <c r="AD58" s="537">
        <v>7.449685534591195</v>
      </c>
      <c r="AE58" s="536">
        <v>8.8494252873563219</v>
      </c>
      <c r="AG58" s="446"/>
      <c r="AH58" s="446"/>
      <c r="AI58" s="520"/>
      <c r="AJ58" s="520"/>
      <c r="AK58" s="520"/>
      <c r="AL58" s="520"/>
      <c r="AM58" s="520"/>
      <c r="AN58" s="520"/>
      <c r="AO58" s="520"/>
      <c r="AP58" s="520"/>
      <c r="AQ58" s="520"/>
      <c r="AR58" s="520"/>
      <c r="AS58" s="520"/>
      <c r="AT58" s="520"/>
      <c r="AU58" s="520"/>
      <c r="AV58" s="520"/>
      <c r="AW58" s="520"/>
      <c r="AX58" s="520"/>
      <c r="AY58" s="520"/>
      <c r="AZ58" s="520"/>
      <c r="BA58" s="520"/>
      <c r="BB58" s="520"/>
      <c r="BC58" s="520"/>
      <c r="BD58" s="520"/>
      <c r="BE58" s="520"/>
      <c r="BF58" s="446"/>
      <c r="BG58" s="446"/>
      <c r="BH58" s="446"/>
      <c r="BI58" s="446"/>
      <c r="BJ58" s="446"/>
      <c r="BK58" s="446"/>
      <c r="BL58" s="446"/>
      <c r="BM58" s="446"/>
      <c r="BN58" s="446"/>
    </row>
    <row r="59" spans="2:66" s="445" customFormat="1" ht="29.25" customHeight="1" x14ac:dyDescent="0.4">
      <c r="B59" s="792"/>
      <c r="C59" s="521"/>
      <c r="D59" s="778" t="s">
        <v>173</v>
      </c>
      <c r="E59" s="522" t="s">
        <v>169</v>
      </c>
      <c r="F59" s="579">
        <v>2.794894366197183</v>
      </c>
      <c r="G59" s="515">
        <v>2.5718954248366015</v>
      </c>
      <c r="H59" s="553">
        <v>0.63157894736842102</v>
      </c>
      <c r="I59" s="517">
        <v>3.5</v>
      </c>
      <c r="J59" s="517">
        <v>0.9375</v>
      </c>
      <c r="K59" s="517">
        <v>9</v>
      </c>
      <c r="L59" s="517">
        <v>0.83884297520661155</v>
      </c>
      <c r="M59" s="517">
        <v>5.7750000000000004</v>
      </c>
      <c r="N59" s="517">
        <v>0.76470588235294112</v>
      </c>
      <c r="O59" s="517">
        <v>18</v>
      </c>
      <c r="P59" s="517">
        <v>5.791666666666667</v>
      </c>
      <c r="Q59" s="517">
        <v>8.875</v>
      </c>
      <c r="R59" s="517">
        <v>1.8394495412844036</v>
      </c>
      <c r="S59" s="517">
        <v>18.65625</v>
      </c>
      <c r="T59" s="517">
        <v>2.5</v>
      </c>
      <c r="U59" s="517">
        <v>0</v>
      </c>
      <c r="V59" s="518">
        <v>3.2898550724637681</v>
      </c>
      <c r="W59" s="515">
        <v>3.7339449541284404</v>
      </c>
      <c r="X59" s="504">
        <v>0</v>
      </c>
      <c r="Y59" s="517">
        <v>5.25</v>
      </c>
      <c r="Z59" s="517">
        <v>1.5634920634920635</v>
      </c>
      <c r="AA59" s="525">
        <v>0.5</v>
      </c>
      <c r="AB59" s="517">
        <v>9</v>
      </c>
      <c r="AC59" s="534">
        <v>0</v>
      </c>
      <c r="AD59" s="526">
        <v>2.6363636363636362</v>
      </c>
      <c r="AE59" s="518">
        <v>8.370967741935484</v>
      </c>
      <c r="AG59" s="446"/>
      <c r="AH59" s="446"/>
      <c r="AI59" s="520"/>
      <c r="AJ59" s="520"/>
      <c r="AK59" s="520"/>
      <c r="AL59" s="520"/>
      <c r="AM59" s="520"/>
      <c r="AN59" s="520"/>
      <c r="AO59" s="520"/>
      <c r="AP59" s="520"/>
      <c r="AQ59" s="520"/>
      <c r="AR59" s="520"/>
      <c r="AS59" s="520"/>
      <c r="AT59" s="520"/>
      <c r="AU59" s="520"/>
      <c r="AV59" s="520"/>
      <c r="AW59" s="520"/>
      <c r="AX59" s="520"/>
      <c r="AY59" s="520"/>
      <c r="AZ59" s="520"/>
      <c r="BA59" s="520"/>
      <c r="BB59" s="520"/>
      <c r="BC59" s="520"/>
      <c r="BD59" s="520"/>
      <c r="BE59" s="520"/>
      <c r="BF59" s="446"/>
      <c r="BG59" s="446"/>
      <c r="BH59" s="446"/>
      <c r="BI59" s="446"/>
      <c r="BJ59" s="446"/>
      <c r="BK59" s="446"/>
      <c r="BL59" s="446"/>
      <c r="BM59" s="446"/>
      <c r="BN59" s="446"/>
    </row>
    <row r="60" spans="2:66" s="445" customFormat="1" ht="29.25" customHeight="1" x14ac:dyDescent="0.4">
      <c r="B60" s="792"/>
      <c r="C60" s="529"/>
      <c r="D60" s="779"/>
      <c r="E60" s="538" t="s">
        <v>170</v>
      </c>
      <c r="F60" s="585">
        <v>7.9481248289077469</v>
      </c>
      <c r="G60" s="555">
        <v>7.9844507269789986</v>
      </c>
      <c r="H60" s="547"/>
      <c r="I60" s="556">
        <v>7.9912280701754383</v>
      </c>
      <c r="J60" s="548"/>
      <c r="K60" s="556">
        <v>14.4</v>
      </c>
      <c r="L60" s="548"/>
      <c r="M60" s="556">
        <v>7.780185758513932</v>
      </c>
      <c r="N60" s="548"/>
      <c r="O60" s="556">
        <v>15.333333333333334</v>
      </c>
      <c r="P60" s="556">
        <v>7.4102011494252871</v>
      </c>
      <c r="Q60" s="556">
        <v>10.628205128205128</v>
      </c>
      <c r="R60" s="548"/>
      <c r="S60" s="556">
        <v>9.5710382513661205</v>
      </c>
      <c r="T60" s="556">
        <v>10.25</v>
      </c>
      <c r="U60" s="556">
        <v>12.583333333333334</v>
      </c>
      <c r="V60" s="551">
        <v>7.3515439429928744</v>
      </c>
      <c r="W60" s="555">
        <v>7.8717077315208153</v>
      </c>
      <c r="X60" s="549">
        <v>4.125</v>
      </c>
      <c r="Y60" s="556">
        <v>8.2777777777777786</v>
      </c>
      <c r="Z60" s="556">
        <v>7.4132420091324205</v>
      </c>
      <c r="AA60" s="556">
        <v>11</v>
      </c>
      <c r="AB60" s="556">
        <v>6.4661654135338349</v>
      </c>
      <c r="AC60" s="556">
        <v>5.1136363636363633</v>
      </c>
      <c r="AD60" s="557">
        <v>7.8074324324324325</v>
      </c>
      <c r="AE60" s="551">
        <v>8.8861386138613856</v>
      </c>
      <c r="AG60" s="446"/>
      <c r="AH60" s="446"/>
      <c r="AI60" s="520"/>
      <c r="AJ60" s="520"/>
      <c r="AK60" s="520"/>
      <c r="AL60" s="520"/>
      <c r="AM60" s="520"/>
      <c r="AN60" s="520"/>
      <c r="AO60" s="520"/>
      <c r="AP60" s="520"/>
      <c r="AQ60" s="520"/>
      <c r="AR60" s="520"/>
      <c r="AS60" s="520"/>
      <c r="AT60" s="520"/>
      <c r="AU60" s="520"/>
      <c r="AV60" s="520"/>
      <c r="AW60" s="520"/>
      <c r="AX60" s="520"/>
      <c r="AY60" s="520"/>
      <c r="AZ60" s="520"/>
      <c r="BA60" s="520"/>
      <c r="BB60" s="520"/>
      <c r="BC60" s="520"/>
      <c r="BD60" s="520"/>
      <c r="BE60" s="520"/>
      <c r="BF60" s="446"/>
      <c r="BG60" s="446"/>
      <c r="BH60" s="446"/>
      <c r="BI60" s="446"/>
      <c r="BJ60" s="446"/>
      <c r="BK60" s="446"/>
      <c r="BL60" s="446"/>
      <c r="BM60" s="446"/>
      <c r="BN60" s="446"/>
    </row>
    <row r="61" spans="2:66" s="445" customFormat="1" ht="29.25" customHeight="1" x14ac:dyDescent="0.4">
      <c r="B61" s="792"/>
      <c r="C61" s="529"/>
      <c r="D61" s="778" t="s">
        <v>174</v>
      </c>
      <c r="E61" s="586" t="s">
        <v>169</v>
      </c>
      <c r="F61" s="552">
        <v>9.3957122093023262</v>
      </c>
      <c r="G61" s="532">
        <v>9.2234359483614696</v>
      </c>
      <c r="H61" s="533">
        <v>0.9285714285714286</v>
      </c>
      <c r="I61" s="534">
        <v>9.4189189189189193</v>
      </c>
      <c r="J61" s="534">
        <v>18</v>
      </c>
      <c r="K61" s="534">
        <v>2.8333333333333335</v>
      </c>
      <c r="L61" s="534">
        <v>1.1285714285714286</v>
      </c>
      <c r="M61" s="534">
        <v>10.681818181818182</v>
      </c>
      <c r="N61" s="534">
        <v>0.75</v>
      </c>
      <c r="O61" s="504">
        <v>0</v>
      </c>
      <c r="P61" s="534">
        <v>9.2936241610738257</v>
      </c>
      <c r="Q61" s="534">
        <v>12.107142857142858</v>
      </c>
      <c r="R61" s="534">
        <v>2.7711864406779663</v>
      </c>
      <c r="S61" s="534">
        <v>11.337606837606838</v>
      </c>
      <c r="T61" s="534">
        <v>12.675000000000001</v>
      </c>
      <c r="U61" s="534">
        <v>14.045454545454545</v>
      </c>
      <c r="V61" s="536">
        <v>9.0491329479768794</v>
      </c>
      <c r="W61" s="532">
        <v>9.8658536585365848</v>
      </c>
      <c r="X61" s="504">
        <v>0</v>
      </c>
      <c r="Y61" s="534">
        <v>12</v>
      </c>
      <c r="Z61" s="534">
        <v>8.2592592592592595</v>
      </c>
      <c r="AA61" s="534">
        <v>39</v>
      </c>
      <c r="AB61" s="534">
        <v>12.15</v>
      </c>
      <c r="AC61" s="534">
        <v>4.5</v>
      </c>
      <c r="AD61" s="537">
        <v>7.7619047619047619</v>
      </c>
      <c r="AE61" s="536">
        <v>11.824999999999999</v>
      </c>
      <c r="AG61" s="446"/>
      <c r="AH61" s="446"/>
      <c r="AI61" s="520"/>
      <c r="AJ61" s="520"/>
      <c r="AK61" s="520"/>
      <c r="AL61" s="520"/>
      <c r="AM61" s="520"/>
      <c r="AN61" s="520"/>
      <c r="AO61" s="520"/>
      <c r="AP61" s="520"/>
      <c r="AQ61" s="520"/>
      <c r="AR61" s="520"/>
      <c r="AS61" s="520"/>
      <c r="AT61" s="520"/>
      <c r="AU61" s="520"/>
      <c r="AV61" s="520"/>
      <c r="AW61" s="520"/>
      <c r="AX61" s="520"/>
      <c r="AY61" s="520"/>
      <c r="AZ61" s="520"/>
      <c r="BA61" s="520"/>
      <c r="BB61" s="520"/>
      <c r="BC61" s="520"/>
      <c r="BD61" s="520"/>
      <c r="BE61" s="520"/>
      <c r="BF61" s="446"/>
      <c r="BG61" s="446"/>
      <c r="BH61" s="446"/>
      <c r="BI61" s="446"/>
      <c r="BJ61" s="446"/>
      <c r="BK61" s="446"/>
      <c r="BL61" s="446"/>
      <c r="BM61" s="446"/>
      <c r="BN61" s="446"/>
    </row>
    <row r="62" spans="2:66" s="445" customFormat="1" ht="29.25" customHeight="1" thickBot="1" x14ac:dyDescent="0.45">
      <c r="B62" s="793"/>
      <c r="C62" s="558"/>
      <c r="D62" s="780"/>
      <c r="E62" s="587" t="s">
        <v>170</v>
      </c>
      <c r="F62" s="588">
        <v>6.2191564147627414</v>
      </c>
      <c r="G62" s="561">
        <v>6.0487551867219915</v>
      </c>
      <c r="H62" s="562">
        <v>0.56451612903225812</v>
      </c>
      <c r="I62" s="563">
        <v>6.947058823529412</v>
      </c>
      <c r="J62" s="563">
        <v>12.6</v>
      </c>
      <c r="K62" s="563">
        <v>0.5</v>
      </c>
      <c r="L62" s="563">
        <v>0.72988505747126442</v>
      </c>
      <c r="M62" s="563">
        <v>6.62156862745098</v>
      </c>
      <c r="N62" s="563">
        <v>0.75806451612903225</v>
      </c>
      <c r="O62" s="563">
        <v>15.6</v>
      </c>
      <c r="P62" s="563">
        <v>5.9939024390243905</v>
      </c>
      <c r="Q62" s="563">
        <v>7.4</v>
      </c>
      <c r="R62" s="563">
        <v>0.90196078431372551</v>
      </c>
      <c r="S62" s="563">
        <v>7.7601351351351351</v>
      </c>
      <c r="T62" s="563">
        <v>8.7261904761904763</v>
      </c>
      <c r="U62" s="563">
        <v>10.285714285714286</v>
      </c>
      <c r="V62" s="564">
        <v>6.5738482384823849</v>
      </c>
      <c r="W62" s="561">
        <v>6.57742639040349</v>
      </c>
      <c r="X62" s="562">
        <v>4.125</v>
      </c>
      <c r="Y62" s="563">
        <v>5.2857142857142856</v>
      </c>
      <c r="Z62" s="563">
        <v>5.7195512820512819</v>
      </c>
      <c r="AA62" s="563">
        <v>7.3055555555555554</v>
      </c>
      <c r="AB62" s="563">
        <v>6.028225806451613</v>
      </c>
      <c r="AC62" s="563">
        <v>5.2105263157894735</v>
      </c>
      <c r="AD62" s="565">
        <v>7.4021739130434785</v>
      </c>
      <c r="AE62" s="564">
        <v>7.4372881355932208</v>
      </c>
      <c r="AG62" s="446"/>
      <c r="AH62" s="446"/>
      <c r="AI62" s="520"/>
      <c r="AJ62" s="520"/>
      <c r="AK62" s="520"/>
      <c r="AL62" s="520"/>
      <c r="AM62" s="520"/>
      <c r="AN62" s="520"/>
      <c r="AO62" s="520"/>
      <c r="AP62" s="520"/>
      <c r="AQ62" s="520"/>
      <c r="AR62" s="520"/>
      <c r="AS62" s="520"/>
      <c r="AT62" s="520"/>
      <c r="AU62" s="520"/>
      <c r="AV62" s="520"/>
      <c r="AW62" s="520"/>
      <c r="AX62" s="520"/>
      <c r="AY62" s="520"/>
      <c r="AZ62" s="520"/>
      <c r="BA62" s="520"/>
      <c r="BB62" s="520"/>
      <c r="BC62" s="520"/>
      <c r="BD62" s="520"/>
      <c r="BE62" s="520"/>
      <c r="BF62" s="446"/>
      <c r="BG62" s="446"/>
      <c r="BH62" s="446"/>
      <c r="BI62" s="446"/>
      <c r="BJ62" s="446"/>
      <c r="BK62" s="446"/>
      <c r="BL62" s="446"/>
      <c r="BM62" s="446"/>
      <c r="BN62" s="446"/>
    </row>
    <row r="63" spans="2:66" s="589" customFormat="1" ht="7.5" customHeight="1" x14ac:dyDescent="0.4">
      <c r="W63" s="590"/>
      <c r="AE63" s="591"/>
    </row>
  </sheetData>
  <mergeCells count="50">
    <mergeCell ref="B1:E2"/>
    <mergeCell ref="F1:F2"/>
    <mergeCell ref="G1:V1"/>
    <mergeCell ref="W1:AE1"/>
    <mergeCell ref="B3:B32"/>
    <mergeCell ref="C3:E3"/>
    <mergeCell ref="C4:E4"/>
    <mergeCell ref="C5:E5"/>
    <mergeCell ref="C6:E6"/>
    <mergeCell ref="C7:E7"/>
    <mergeCell ref="C23:E23"/>
    <mergeCell ref="C8:E8"/>
    <mergeCell ref="C9:E9"/>
    <mergeCell ref="C10:E10"/>
    <mergeCell ref="C11:E11"/>
    <mergeCell ref="C12:E12"/>
    <mergeCell ref="C13:E13"/>
    <mergeCell ref="C14:D15"/>
    <mergeCell ref="C16:D17"/>
    <mergeCell ref="C18:E18"/>
    <mergeCell ref="D19:D20"/>
    <mergeCell ref="D21:D22"/>
    <mergeCell ref="B33:B62"/>
    <mergeCell ref="C33:E33"/>
    <mergeCell ref="C34:E34"/>
    <mergeCell ref="C35:E35"/>
    <mergeCell ref="C36:E36"/>
    <mergeCell ref="C42:E42"/>
    <mergeCell ref="D24:D25"/>
    <mergeCell ref="D26:D27"/>
    <mergeCell ref="C28:E28"/>
    <mergeCell ref="D29:D30"/>
    <mergeCell ref="D31:D32"/>
    <mergeCell ref="C37:E37"/>
    <mergeCell ref="C38:E38"/>
    <mergeCell ref="C39:E39"/>
    <mergeCell ref="C40:E40"/>
    <mergeCell ref="C41:E41"/>
    <mergeCell ref="D61:D62"/>
    <mergeCell ref="C43:E43"/>
    <mergeCell ref="C44:D45"/>
    <mergeCell ref="C46:D47"/>
    <mergeCell ref="C48:E48"/>
    <mergeCell ref="D49:D50"/>
    <mergeCell ref="D51:D52"/>
    <mergeCell ref="C53:E53"/>
    <mergeCell ref="D54:D55"/>
    <mergeCell ref="D56:D57"/>
    <mergeCell ref="C58:E58"/>
    <mergeCell ref="D59:D60"/>
  </mergeCells>
  <phoneticPr fontId="3"/>
  <pageMargins left="0.39370078740157483" right="0.19" top="0.78740157480314965" bottom="0.39370078740157483" header="0.39370078740157483" footer="0.15748031496062992"/>
  <pageSetup paperSize="9" scale="52" fitToHeight="0"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Layout" topLeftCell="A56" zoomScale="75" zoomScaleNormal="70" zoomScalePageLayoutView="75" workbookViewId="0">
      <selection activeCell="J25" sqref="J25"/>
    </sheetView>
  </sheetViews>
  <sheetFormatPr defaultRowHeight="17.25" x14ac:dyDescent="0.4"/>
  <cols>
    <col min="1" max="1" width="29.875" style="617" customWidth="1"/>
    <col min="2" max="2" width="13.625" style="618" customWidth="1"/>
    <col min="3" max="3" width="13.625" style="594" customWidth="1"/>
    <col min="4" max="10" width="12.375" style="594" customWidth="1"/>
    <col min="11" max="12" width="13.625" style="594" customWidth="1"/>
    <col min="13" max="13" width="9" style="594"/>
    <col min="14" max="14" width="9.125" style="594" bestFit="1" customWidth="1"/>
    <col min="15" max="16384" width="9" style="594"/>
  </cols>
  <sheetData>
    <row r="1" spans="1:12" ht="27" customHeight="1" x14ac:dyDescent="0.4">
      <c r="A1" s="593"/>
      <c r="B1" s="829" t="s">
        <v>177</v>
      </c>
      <c r="C1" s="831" t="s">
        <v>178</v>
      </c>
      <c r="D1" s="833" t="s">
        <v>179</v>
      </c>
      <c r="E1" s="833"/>
      <c r="F1" s="833"/>
      <c r="G1" s="833"/>
      <c r="H1" s="833"/>
      <c r="I1" s="833"/>
      <c r="J1" s="833"/>
      <c r="K1" s="831" t="s">
        <v>180</v>
      </c>
      <c r="L1" s="831" t="s">
        <v>181</v>
      </c>
    </row>
    <row r="2" spans="1:12" ht="48" customHeight="1" x14ac:dyDescent="0.4">
      <c r="A2" s="595"/>
      <c r="B2" s="830"/>
      <c r="C2" s="832"/>
      <c r="D2" s="596" t="s">
        <v>182</v>
      </c>
      <c r="E2" s="596" t="s">
        <v>183</v>
      </c>
      <c r="F2" s="596" t="s">
        <v>184</v>
      </c>
      <c r="G2" s="596" t="s">
        <v>185</v>
      </c>
      <c r="H2" s="596" t="s">
        <v>186</v>
      </c>
      <c r="I2" s="596" t="s">
        <v>187</v>
      </c>
      <c r="J2" s="596" t="s">
        <v>188</v>
      </c>
      <c r="K2" s="832"/>
      <c r="L2" s="832"/>
    </row>
    <row r="3" spans="1:12" ht="25.5" customHeight="1" x14ac:dyDescent="0.4">
      <c r="A3" s="597" t="s">
        <v>189</v>
      </c>
      <c r="B3" s="598">
        <v>47558</v>
      </c>
      <c r="C3" s="599">
        <v>3.9229782581269199</v>
      </c>
      <c r="D3" s="600">
        <v>2.4181000042053914E-2</v>
      </c>
      <c r="E3" s="600">
        <v>0.2605029648008747</v>
      </c>
      <c r="F3" s="600">
        <v>0.35880398671096347</v>
      </c>
      <c r="G3" s="600">
        <v>0.22807939778796418</v>
      </c>
      <c r="H3" s="600">
        <v>9.1193910593380709E-2</v>
      </c>
      <c r="I3" s="600">
        <v>3.2003027881744396E-2</v>
      </c>
      <c r="J3" s="600">
        <v>5.2357121830186298E-3</v>
      </c>
      <c r="K3" s="601">
        <v>2.73348758021565</v>
      </c>
      <c r="L3" s="601">
        <v>1.4351549597373436</v>
      </c>
    </row>
    <row r="4" spans="1:12" ht="25.5" customHeight="1" x14ac:dyDescent="0.4">
      <c r="A4" s="602" t="s">
        <v>190</v>
      </c>
      <c r="B4" s="603">
        <v>6518</v>
      </c>
      <c r="C4" s="604">
        <v>4.2845197913470399</v>
      </c>
      <c r="D4" s="605">
        <v>1.6416078551702976E-2</v>
      </c>
      <c r="E4" s="605">
        <v>0.28843203436637005</v>
      </c>
      <c r="F4" s="605">
        <v>0.3037741638539429</v>
      </c>
      <c r="G4" s="605">
        <v>0.23135931267259896</v>
      </c>
      <c r="H4" s="605">
        <v>0.10693464252838294</v>
      </c>
      <c r="I4" s="605">
        <v>4.5719545872967171E-2</v>
      </c>
      <c r="J4" s="605">
        <v>7.3642221540349802E-3</v>
      </c>
      <c r="K4" s="606">
        <v>2.8014162077104601</v>
      </c>
      <c r="L4" s="606">
        <v>1.5294120807734921</v>
      </c>
    </row>
    <row r="5" spans="1:12" ht="25.5" customHeight="1" x14ac:dyDescent="0.4">
      <c r="A5" s="607" t="s">
        <v>191</v>
      </c>
      <c r="B5" s="603">
        <v>2473</v>
      </c>
      <c r="C5" s="608">
        <v>4.0669227658714098</v>
      </c>
      <c r="D5" s="605">
        <v>3.1136271734735141E-2</v>
      </c>
      <c r="E5" s="609">
        <v>0.25798625151637689</v>
      </c>
      <c r="F5" s="609">
        <v>0.3416902547513142</v>
      </c>
      <c r="G5" s="609">
        <v>0.22442377678932471</v>
      </c>
      <c r="H5" s="609">
        <v>0.101900525677315</v>
      </c>
      <c r="I5" s="609">
        <v>3.760614638091387E-2</v>
      </c>
      <c r="J5" s="609">
        <v>5.2567731500202186E-3</v>
      </c>
      <c r="K5" s="610">
        <v>2.81663837011885</v>
      </c>
      <c r="L5" s="610">
        <v>1.4438924105474722</v>
      </c>
    </row>
    <row r="6" spans="1:12" ht="25.5" customHeight="1" x14ac:dyDescent="0.4">
      <c r="A6" s="607" t="s">
        <v>192</v>
      </c>
      <c r="B6" s="603">
        <v>2315</v>
      </c>
      <c r="C6" s="608">
        <v>3.47408207343413</v>
      </c>
      <c r="D6" s="605">
        <v>3.7149028077753776E-2</v>
      </c>
      <c r="E6" s="609">
        <v>0.33434125269978404</v>
      </c>
      <c r="F6" s="609">
        <v>0.34082073434125271</v>
      </c>
      <c r="G6" s="609">
        <v>0.18401727861771058</v>
      </c>
      <c r="H6" s="609">
        <v>7.4730021598272134E-2</v>
      </c>
      <c r="I6" s="609">
        <v>2.5485961123110152E-2</v>
      </c>
      <c r="J6" s="609">
        <v>3.4557235421166306E-3</v>
      </c>
      <c r="K6" s="610">
        <v>2.4208389715832199</v>
      </c>
      <c r="L6" s="610">
        <v>1.4350735898646299</v>
      </c>
    </row>
    <row r="7" spans="1:12" ht="25.5" customHeight="1" x14ac:dyDescent="0.4">
      <c r="A7" s="607" t="s">
        <v>193</v>
      </c>
      <c r="B7" s="603">
        <v>2598</v>
      </c>
      <c r="C7" s="608">
        <v>3.8893379522709801</v>
      </c>
      <c r="D7" s="605">
        <v>2.1555042340261739E-2</v>
      </c>
      <c r="E7" s="609">
        <v>0.29368745188606621</v>
      </c>
      <c r="F7" s="609">
        <v>0.3468052347959969</v>
      </c>
      <c r="G7" s="609">
        <v>0.20438799076212472</v>
      </c>
      <c r="H7" s="609">
        <v>9.1608929946112388E-2</v>
      </c>
      <c r="I7" s="609">
        <v>3.695150115473441E-2</v>
      </c>
      <c r="J7" s="609">
        <v>5.0038491147036184E-3</v>
      </c>
      <c r="K7" s="610">
        <v>2.6117363344051499</v>
      </c>
      <c r="L7" s="610">
        <v>1.4891771045321913</v>
      </c>
    </row>
    <row r="8" spans="1:12" ht="25.5" customHeight="1" x14ac:dyDescent="0.4">
      <c r="A8" s="607" t="s">
        <v>194</v>
      </c>
      <c r="B8" s="603">
        <v>1256</v>
      </c>
      <c r="C8" s="608">
        <v>3.9737261146496801</v>
      </c>
      <c r="D8" s="605">
        <v>1.9904458598726114E-2</v>
      </c>
      <c r="E8" s="609">
        <v>0.19824840764331211</v>
      </c>
      <c r="F8" s="609">
        <v>0.43949044585987262</v>
      </c>
      <c r="G8" s="609">
        <v>0.21656050955414013</v>
      </c>
      <c r="H8" s="609">
        <v>8.6783439490445854E-2</v>
      </c>
      <c r="I8" s="609">
        <v>3.1847133757961783E-2</v>
      </c>
      <c r="J8" s="609">
        <v>7.1656050955414014E-3</v>
      </c>
      <c r="K8" s="610">
        <v>2.6129568106312302</v>
      </c>
      <c r="L8" s="610">
        <v>1.5207775721672641</v>
      </c>
    </row>
    <row r="9" spans="1:12" ht="25.5" customHeight="1" x14ac:dyDescent="0.4">
      <c r="A9" s="607" t="s">
        <v>195</v>
      </c>
      <c r="B9" s="603">
        <v>963</v>
      </c>
      <c r="C9" s="608">
        <v>3.6723779854620999</v>
      </c>
      <c r="D9" s="605">
        <v>1.9730010384215992E-2</v>
      </c>
      <c r="E9" s="609">
        <v>0.36863966770508827</v>
      </c>
      <c r="F9" s="609">
        <v>0.34475597092419524</v>
      </c>
      <c r="G9" s="609">
        <v>0.14018691588785046</v>
      </c>
      <c r="H9" s="609">
        <v>9.0342679127725853E-2</v>
      </c>
      <c r="I9" s="609">
        <v>2.9075804776739357E-2</v>
      </c>
      <c r="J9" s="609">
        <v>7.2689511941848393E-3</v>
      </c>
      <c r="K9" s="610">
        <v>2.44742489270386</v>
      </c>
      <c r="L9" s="610">
        <v>1.5005069190928018</v>
      </c>
    </row>
    <row r="10" spans="1:12" ht="25.5" customHeight="1" x14ac:dyDescent="0.4">
      <c r="A10" s="607" t="s">
        <v>196</v>
      </c>
      <c r="B10" s="603">
        <v>980</v>
      </c>
      <c r="C10" s="608">
        <v>4.0321428571428601</v>
      </c>
      <c r="D10" s="605">
        <v>1.8367346938775512E-2</v>
      </c>
      <c r="E10" s="609">
        <v>0.19081632653061226</v>
      </c>
      <c r="F10" s="609">
        <v>0.41224489795918368</v>
      </c>
      <c r="G10" s="609">
        <v>0.23877551020408164</v>
      </c>
      <c r="H10" s="609">
        <v>0.10102040816326531</v>
      </c>
      <c r="I10" s="609">
        <v>3.6734693877551024E-2</v>
      </c>
      <c r="J10" s="611">
        <v>2.0408163265306124E-3</v>
      </c>
      <c r="K10" s="610">
        <v>2.6705020920502101</v>
      </c>
      <c r="L10" s="610">
        <v>1.5098819316210628</v>
      </c>
    </row>
    <row r="11" spans="1:12" ht="25.5" customHeight="1" x14ac:dyDescent="0.4">
      <c r="A11" s="607" t="s">
        <v>197</v>
      </c>
      <c r="B11" s="603">
        <v>1140</v>
      </c>
      <c r="C11" s="608">
        <v>4.0324561403508801</v>
      </c>
      <c r="D11" s="605">
        <v>1.9298245614035089E-2</v>
      </c>
      <c r="E11" s="609">
        <v>0.20175438596491227</v>
      </c>
      <c r="F11" s="609">
        <v>0.39385964912280702</v>
      </c>
      <c r="G11" s="609">
        <v>0.24298245614035088</v>
      </c>
      <c r="H11" s="609">
        <v>0.10526315789473684</v>
      </c>
      <c r="I11" s="609">
        <v>3.4210526315789476E-2</v>
      </c>
      <c r="J11" s="605">
        <v>2.631578947368421E-3</v>
      </c>
      <c r="K11" s="610">
        <v>2.6210045662100501</v>
      </c>
      <c r="L11" s="610">
        <v>1.5385154960572147</v>
      </c>
    </row>
    <row r="12" spans="1:12" ht="25.5" customHeight="1" x14ac:dyDescent="0.4">
      <c r="A12" s="607" t="s">
        <v>198</v>
      </c>
      <c r="B12" s="603">
        <v>438</v>
      </c>
      <c r="C12" s="608">
        <v>2.9714611872146102</v>
      </c>
      <c r="D12" s="605">
        <v>2.2831050228310501E-2</v>
      </c>
      <c r="E12" s="609">
        <v>0.31278538812785389</v>
      </c>
      <c r="F12" s="609">
        <v>0.4497716894977169</v>
      </c>
      <c r="G12" s="609">
        <v>0.15296803652968036</v>
      </c>
      <c r="H12" s="609">
        <v>4.7945205479452052E-2</v>
      </c>
      <c r="I12" s="609">
        <v>1.3698630136986301E-2</v>
      </c>
      <c r="J12" s="611">
        <v>0</v>
      </c>
      <c r="K12" s="610">
        <v>2.1116389548693602</v>
      </c>
      <c r="L12" s="610">
        <v>1.4071824069936445</v>
      </c>
    </row>
    <row r="13" spans="1:12" ht="25.5" customHeight="1" x14ac:dyDescent="0.4">
      <c r="A13" s="607" t="s">
        <v>199</v>
      </c>
      <c r="B13" s="603">
        <v>445</v>
      </c>
      <c r="C13" s="608">
        <v>3.5955056179775302</v>
      </c>
      <c r="D13" s="605">
        <v>1.7977528089887642E-2</v>
      </c>
      <c r="E13" s="609">
        <v>0.3595505617977528</v>
      </c>
      <c r="F13" s="609">
        <v>0.29662921348314608</v>
      </c>
      <c r="G13" s="609">
        <v>0.22022471910112359</v>
      </c>
      <c r="H13" s="609">
        <v>7.415730337078652E-2</v>
      </c>
      <c r="I13" s="609">
        <v>2.4719101123595506E-2</v>
      </c>
      <c r="J13" s="611">
        <v>6.7415730337078653E-3</v>
      </c>
      <c r="K13" s="610">
        <v>2.6042154566744702</v>
      </c>
      <c r="L13" s="610">
        <v>1.3806482903564812</v>
      </c>
    </row>
    <row r="14" spans="1:12" ht="25.5" customHeight="1" x14ac:dyDescent="0.4">
      <c r="A14" s="607" t="s">
        <v>200</v>
      </c>
      <c r="B14" s="603">
        <v>638</v>
      </c>
      <c r="C14" s="608">
        <v>3.4749216300940402</v>
      </c>
      <c r="D14" s="605">
        <v>7.8369905956112845E-3</v>
      </c>
      <c r="E14" s="609">
        <v>0.23667711598746083</v>
      </c>
      <c r="F14" s="609">
        <v>0.45924764890282133</v>
      </c>
      <c r="G14" s="609">
        <v>0.21473354231974923</v>
      </c>
      <c r="H14" s="609">
        <v>5.7993730407523508E-2</v>
      </c>
      <c r="I14" s="609">
        <v>1.8808777429467086E-2</v>
      </c>
      <c r="J14" s="611">
        <v>4.7021943573667714E-3</v>
      </c>
      <c r="K14" s="610">
        <v>2.5833333333333299</v>
      </c>
      <c r="L14" s="610">
        <v>1.3451309535847915</v>
      </c>
    </row>
    <row r="15" spans="1:12" ht="25.5" customHeight="1" x14ac:dyDescent="0.4">
      <c r="A15" s="607" t="s">
        <v>201</v>
      </c>
      <c r="B15" s="603">
        <v>4630</v>
      </c>
      <c r="C15" s="608">
        <v>4.7921166306695504</v>
      </c>
      <c r="D15" s="605">
        <v>2.4190064794816415E-2</v>
      </c>
      <c r="E15" s="609">
        <v>0.13196544276457883</v>
      </c>
      <c r="F15" s="609">
        <v>0.35680345572354211</v>
      </c>
      <c r="G15" s="609">
        <v>0.29935205183585312</v>
      </c>
      <c r="H15" s="609">
        <v>0.13174946004319654</v>
      </c>
      <c r="I15" s="609">
        <v>4.8812095032397411E-2</v>
      </c>
      <c r="J15" s="609">
        <v>7.1274298056155511E-3</v>
      </c>
      <c r="K15" s="610">
        <v>3.2096665920787699</v>
      </c>
      <c r="L15" s="610">
        <v>1.4930262982753895</v>
      </c>
    </row>
    <row r="16" spans="1:12" ht="25.5" customHeight="1" x14ac:dyDescent="0.4">
      <c r="A16" s="607" t="s">
        <v>202</v>
      </c>
      <c r="B16" s="603">
        <v>1139</v>
      </c>
      <c r="C16" s="608">
        <v>4.1641791044776104</v>
      </c>
      <c r="D16" s="605">
        <v>2.9850746268656716E-2</v>
      </c>
      <c r="E16" s="609">
        <v>0.22563652326602282</v>
      </c>
      <c r="F16" s="609">
        <v>0.3485513608428446</v>
      </c>
      <c r="G16" s="609">
        <v>0.24582967515364354</v>
      </c>
      <c r="H16" s="609">
        <v>0.11237928007023705</v>
      </c>
      <c r="I16" s="609">
        <v>3.2484635645302899E-2</v>
      </c>
      <c r="J16" s="609">
        <v>5.2677787532923615E-3</v>
      </c>
      <c r="K16" s="610">
        <v>2.9954086317722699</v>
      </c>
      <c r="L16" s="610">
        <v>1.3901873221263381</v>
      </c>
    </row>
    <row r="17" spans="1:12" ht="25.5" customHeight="1" x14ac:dyDescent="0.4">
      <c r="A17" s="607" t="s">
        <v>203</v>
      </c>
      <c r="B17" s="603">
        <v>2097</v>
      </c>
      <c r="C17" s="608">
        <v>3.6700047687172099</v>
      </c>
      <c r="D17" s="605">
        <v>4.4349070100143065E-2</v>
      </c>
      <c r="E17" s="609">
        <v>0.26514067715784456</v>
      </c>
      <c r="F17" s="609">
        <v>0.36528373867429659</v>
      </c>
      <c r="G17" s="609">
        <v>0.21411540295660467</v>
      </c>
      <c r="H17" s="609">
        <v>7.7253218884120178E-2</v>
      </c>
      <c r="I17" s="609">
        <v>3.0519790176442536E-2</v>
      </c>
      <c r="J17" s="609">
        <v>3.3381020505484026E-3</v>
      </c>
      <c r="K17" s="610">
        <v>2.6922295581513498</v>
      </c>
      <c r="L17" s="610">
        <v>1.3631841897008443</v>
      </c>
    </row>
    <row r="18" spans="1:12" ht="25.5" customHeight="1" x14ac:dyDescent="0.4">
      <c r="A18" s="607" t="s">
        <v>204</v>
      </c>
      <c r="B18" s="603">
        <v>738</v>
      </c>
      <c r="C18" s="608">
        <v>4.6382113821138198</v>
      </c>
      <c r="D18" s="605">
        <v>4.065040650406504E-2</v>
      </c>
      <c r="E18" s="609">
        <v>0.1043360433604336</v>
      </c>
      <c r="F18" s="609">
        <v>0.38211382113821141</v>
      </c>
      <c r="G18" s="609">
        <v>0.29403794037940378</v>
      </c>
      <c r="H18" s="609">
        <v>0.12872628726287264</v>
      </c>
      <c r="I18" s="609">
        <v>4.3360433604336043E-2</v>
      </c>
      <c r="J18" s="609">
        <v>6.7750677506775072E-3</v>
      </c>
      <c r="K18" s="610">
        <v>2.9667630057803498</v>
      </c>
      <c r="L18" s="610">
        <v>1.5633912695678325</v>
      </c>
    </row>
    <row r="19" spans="1:12" ht="25.5" customHeight="1" x14ac:dyDescent="0.4">
      <c r="A19" s="607" t="s">
        <v>205</v>
      </c>
      <c r="B19" s="603">
        <v>616</v>
      </c>
      <c r="C19" s="608">
        <v>4.7313311688311703</v>
      </c>
      <c r="D19" s="605">
        <v>3.896103896103896E-2</v>
      </c>
      <c r="E19" s="609">
        <v>0.16883116883116883</v>
      </c>
      <c r="F19" s="609">
        <v>0.39448051948051949</v>
      </c>
      <c r="G19" s="609">
        <v>0.26298701298701299</v>
      </c>
      <c r="H19" s="609">
        <v>9.0909090909090912E-2</v>
      </c>
      <c r="I19" s="609">
        <v>2.7597402597402596E-2</v>
      </c>
      <c r="J19" s="611">
        <v>1.6233766233766232E-2</v>
      </c>
      <c r="K19" s="610">
        <v>3.0102564102564102</v>
      </c>
      <c r="L19" s="610">
        <v>1.5717369300205761</v>
      </c>
    </row>
    <row r="20" spans="1:12" ht="25.5" customHeight="1" x14ac:dyDescent="0.4">
      <c r="A20" s="607" t="s">
        <v>206</v>
      </c>
      <c r="B20" s="603">
        <v>514</v>
      </c>
      <c r="C20" s="608">
        <v>3.66536964980545</v>
      </c>
      <c r="D20" s="605">
        <v>2.7237354085603113E-2</v>
      </c>
      <c r="E20" s="609">
        <v>0.31712062256809337</v>
      </c>
      <c r="F20" s="609">
        <v>0.34824902723735407</v>
      </c>
      <c r="G20" s="609">
        <v>0.19455252918287938</v>
      </c>
      <c r="H20" s="609">
        <v>8.7548638132295714E-2</v>
      </c>
      <c r="I20" s="609">
        <v>1.9455252918287938E-2</v>
      </c>
      <c r="J20" s="611">
        <v>5.8365758754863814E-3</v>
      </c>
      <c r="K20" s="610">
        <v>2.7964071856287398</v>
      </c>
      <c r="L20" s="610">
        <v>1.3107424657762543</v>
      </c>
    </row>
    <row r="21" spans="1:12" ht="25.5" customHeight="1" x14ac:dyDescent="0.4">
      <c r="A21" s="607" t="s">
        <v>207</v>
      </c>
      <c r="B21" s="603">
        <v>3114</v>
      </c>
      <c r="C21" s="608">
        <v>3.9492614001284498</v>
      </c>
      <c r="D21" s="605">
        <v>2.8259473346178548E-2</v>
      </c>
      <c r="E21" s="609">
        <v>0.20520231213872833</v>
      </c>
      <c r="F21" s="609">
        <v>0.39563262684649969</v>
      </c>
      <c r="G21" s="609">
        <v>0.2424534360950546</v>
      </c>
      <c r="H21" s="609">
        <v>9.7623635195889527E-2</v>
      </c>
      <c r="I21" s="609">
        <v>2.5369299935773925E-2</v>
      </c>
      <c r="J21" s="609">
        <v>5.4592164418754011E-3</v>
      </c>
      <c r="K21" s="610">
        <v>2.7492467358553698</v>
      </c>
      <c r="L21" s="610">
        <v>1.4364885292478926</v>
      </c>
    </row>
    <row r="22" spans="1:12" ht="25.5" customHeight="1" x14ac:dyDescent="0.4">
      <c r="A22" s="607" t="s">
        <v>208</v>
      </c>
      <c r="B22" s="603">
        <v>595</v>
      </c>
      <c r="C22" s="608">
        <v>3.4689075630252102</v>
      </c>
      <c r="D22" s="605">
        <v>2.3529411764705882E-2</v>
      </c>
      <c r="E22" s="609">
        <v>0.35294117647058826</v>
      </c>
      <c r="F22" s="609">
        <v>0.36134453781512604</v>
      </c>
      <c r="G22" s="609">
        <v>0.15294117647058825</v>
      </c>
      <c r="H22" s="609">
        <v>7.2268907563025217E-2</v>
      </c>
      <c r="I22" s="609">
        <v>3.5294117647058823E-2</v>
      </c>
      <c r="J22" s="611">
        <v>1.6806722689075631E-3</v>
      </c>
      <c r="K22" s="610">
        <v>2.7072310405643698</v>
      </c>
      <c r="L22" s="610">
        <v>1.2813489174171317</v>
      </c>
    </row>
    <row r="23" spans="1:12" ht="25.5" customHeight="1" x14ac:dyDescent="0.4">
      <c r="A23" s="607" t="s">
        <v>209</v>
      </c>
      <c r="B23" s="603">
        <v>559</v>
      </c>
      <c r="C23" s="608">
        <v>3.4194991055456199</v>
      </c>
      <c r="D23" s="605">
        <v>2.6833631484794274E-2</v>
      </c>
      <c r="E23" s="609">
        <v>0.20930232558139536</v>
      </c>
      <c r="F23" s="609">
        <v>0.481216457960644</v>
      </c>
      <c r="G23" s="609">
        <v>0.19320214669051877</v>
      </c>
      <c r="H23" s="609">
        <v>6.7978533094812166E-2</v>
      </c>
      <c r="I23" s="609">
        <v>1.9677996422182469E-2</v>
      </c>
      <c r="J23" s="611">
        <v>1.7889087656529517E-3</v>
      </c>
      <c r="K23" s="610">
        <v>2.65111940298508</v>
      </c>
      <c r="L23" s="610">
        <v>1.2898321749278314</v>
      </c>
    </row>
    <row r="24" spans="1:12" ht="25.5" customHeight="1" x14ac:dyDescent="0.4">
      <c r="A24" s="607" t="s">
        <v>210</v>
      </c>
      <c r="B24" s="603">
        <v>295</v>
      </c>
      <c r="C24" s="608">
        <v>3.6694915254237301</v>
      </c>
      <c r="D24" s="605">
        <v>2.0338983050847456E-2</v>
      </c>
      <c r="E24" s="609">
        <v>0.26101694915254237</v>
      </c>
      <c r="F24" s="609">
        <v>0.34915254237288135</v>
      </c>
      <c r="G24" s="609">
        <v>0.26779661016949152</v>
      </c>
      <c r="H24" s="609">
        <v>7.1186440677966104E-2</v>
      </c>
      <c r="I24" s="609">
        <v>3.0508474576271188E-2</v>
      </c>
      <c r="J24" s="609">
        <v>0</v>
      </c>
      <c r="K24" s="610">
        <v>2.79790940766551</v>
      </c>
      <c r="L24" s="610">
        <v>1.31151191506427</v>
      </c>
    </row>
    <row r="25" spans="1:12" ht="25.5" customHeight="1" x14ac:dyDescent="0.4">
      <c r="A25" s="607" t="s">
        <v>211</v>
      </c>
      <c r="B25" s="603">
        <v>294</v>
      </c>
      <c r="C25" s="608">
        <v>3.3911564625850299</v>
      </c>
      <c r="D25" s="605">
        <v>2.0408163265306121E-2</v>
      </c>
      <c r="E25" s="609">
        <v>0.40816326530612246</v>
      </c>
      <c r="F25" s="609">
        <v>0.27891156462585032</v>
      </c>
      <c r="G25" s="609">
        <v>0.19047619047619047</v>
      </c>
      <c r="H25" s="609">
        <v>7.8231292517006806E-2</v>
      </c>
      <c r="I25" s="609">
        <v>1.7006802721088437E-2</v>
      </c>
      <c r="J25" s="611">
        <v>6.8027210884353739E-3</v>
      </c>
      <c r="K25" s="610">
        <v>2.8351254480286698</v>
      </c>
      <c r="L25" s="610">
        <v>1.1961221909749995</v>
      </c>
    </row>
    <row r="26" spans="1:12" ht="25.5" customHeight="1" x14ac:dyDescent="0.4">
      <c r="A26" s="607" t="s">
        <v>212</v>
      </c>
      <c r="B26" s="603">
        <v>319</v>
      </c>
      <c r="C26" s="608">
        <v>4.4184952978056398</v>
      </c>
      <c r="D26" s="605">
        <v>5.0156739811912224E-2</v>
      </c>
      <c r="E26" s="609">
        <v>0.15987460815047022</v>
      </c>
      <c r="F26" s="609">
        <v>0.41065830721003133</v>
      </c>
      <c r="G26" s="609">
        <v>0.2476489028213166</v>
      </c>
      <c r="H26" s="609">
        <v>8.7774294670846395E-2</v>
      </c>
      <c r="I26" s="609">
        <v>1.5673981191222569E-2</v>
      </c>
      <c r="J26" s="611">
        <v>2.8213166144200628E-2</v>
      </c>
      <c r="K26" s="610">
        <v>2.9629629629629601</v>
      </c>
      <c r="L26" s="610">
        <v>1.4912421630094048</v>
      </c>
    </row>
    <row r="27" spans="1:12" ht="25.5" customHeight="1" x14ac:dyDescent="0.4">
      <c r="A27" s="607" t="s">
        <v>213</v>
      </c>
      <c r="B27" s="603">
        <v>1055</v>
      </c>
      <c r="C27" s="608">
        <v>3.4710900473933699</v>
      </c>
      <c r="D27" s="605">
        <v>2.6540284360189573E-2</v>
      </c>
      <c r="E27" s="609">
        <v>0.32132701421800947</v>
      </c>
      <c r="F27" s="609">
        <v>0.36398104265402842</v>
      </c>
      <c r="G27" s="609">
        <v>0.19810426540284359</v>
      </c>
      <c r="H27" s="609">
        <v>6.540284360189573E-2</v>
      </c>
      <c r="I27" s="609">
        <v>1.9905213270142181E-2</v>
      </c>
      <c r="J27" s="609">
        <v>4.7393364928909956E-3</v>
      </c>
      <c r="K27" s="610">
        <v>2.64186507936508</v>
      </c>
      <c r="L27" s="610">
        <v>1.313878621018594</v>
      </c>
    </row>
    <row r="28" spans="1:12" ht="25.5" customHeight="1" x14ac:dyDescent="0.4">
      <c r="A28" s="607" t="s">
        <v>214</v>
      </c>
      <c r="B28" s="603">
        <v>500</v>
      </c>
      <c r="C28" s="608">
        <v>3.0630000000000002</v>
      </c>
      <c r="D28" s="605">
        <v>0.04</v>
      </c>
      <c r="E28" s="609">
        <v>0.36</v>
      </c>
      <c r="F28" s="609">
        <v>0.34599999999999997</v>
      </c>
      <c r="G28" s="609">
        <v>0.16400000000000001</v>
      </c>
      <c r="H28" s="609">
        <v>0.08</v>
      </c>
      <c r="I28" s="609">
        <v>0.01</v>
      </c>
      <c r="J28" s="611">
        <v>0</v>
      </c>
      <c r="K28" s="610">
        <v>2.4630021141649099</v>
      </c>
      <c r="L28" s="610">
        <v>1.243604291845491</v>
      </c>
    </row>
    <row r="29" spans="1:12" ht="25.5" customHeight="1" x14ac:dyDescent="0.4">
      <c r="A29" s="607" t="s">
        <v>215</v>
      </c>
      <c r="B29" s="603">
        <v>880</v>
      </c>
      <c r="C29" s="608">
        <v>3.8210227272727302</v>
      </c>
      <c r="D29" s="605">
        <v>1.0227272727272727E-2</v>
      </c>
      <c r="E29" s="609">
        <v>0.20681818181818182</v>
      </c>
      <c r="F29" s="609">
        <v>0.44090909090909092</v>
      </c>
      <c r="G29" s="609">
        <v>0.2340909090909091</v>
      </c>
      <c r="H29" s="609">
        <v>7.045454545454545E-2</v>
      </c>
      <c r="I29" s="609">
        <v>3.4090909090909088E-2</v>
      </c>
      <c r="J29" s="611">
        <v>3.4090909090909089E-3</v>
      </c>
      <c r="K29" s="610">
        <v>2.51276102088167</v>
      </c>
      <c r="L29" s="610">
        <v>1.5206470872156483</v>
      </c>
    </row>
    <row r="30" spans="1:12" ht="25.5" customHeight="1" x14ac:dyDescent="0.4">
      <c r="A30" s="607" t="s">
        <v>216</v>
      </c>
      <c r="B30" s="603">
        <v>192</v>
      </c>
      <c r="C30" s="608">
        <v>3.5572916666666701</v>
      </c>
      <c r="D30" s="605">
        <v>3.6458333333333336E-2</v>
      </c>
      <c r="E30" s="609">
        <v>0.36979166666666669</v>
      </c>
      <c r="F30" s="609">
        <v>0.265625</v>
      </c>
      <c r="G30" s="609">
        <v>0.203125</v>
      </c>
      <c r="H30" s="609">
        <v>9.375E-2</v>
      </c>
      <c r="I30" s="609">
        <v>3.125E-2</v>
      </c>
      <c r="J30" s="609">
        <v>0</v>
      </c>
      <c r="K30" s="610">
        <v>2.7071823204419898</v>
      </c>
      <c r="L30" s="610">
        <v>1.3140199829931982</v>
      </c>
    </row>
    <row r="31" spans="1:12" ht="25.5" customHeight="1" x14ac:dyDescent="0.4">
      <c r="A31" s="607" t="s">
        <v>217</v>
      </c>
      <c r="B31" s="603">
        <v>186</v>
      </c>
      <c r="C31" s="608">
        <v>3.9354838709677402</v>
      </c>
      <c r="D31" s="605">
        <v>3.2258064516129031E-2</v>
      </c>
      <c r="E31" s="609">
        <v>0.26881720430107525</v>
      </c>
      <c r="F31" s="609">
        <v>0.37096774193548387</v>
      </c>
      <c r="G31" s="609">
        <v>0.17741935483870969</v>
      </c>
      <c r="H31" s="609">
        <v>0.10215053763440861</v>
      </c>
      <c r="I31" s="611">
        <v>4.8387096774193547E-2</v>
      </c>
      <c r="J31" s="611">
        <v>0</v>
      </c>
      <c r="K31" s="610">
        <v>2.8426966292134801</v>
      </c>
      <c r="L31" s="610">
        <v>1.3844192273364793</v>
      </c>
    </row>
    <row r="32" spans="1:12" ht="25.5" customHeight="1" x14ac:dyDescent="0.4">
      <c r="A32" s="607" t="s">
        <v>218</v>
      </c>
      <c r="B32" s="603">
        <v>2100</v>
      </c>
      <c r="C32" s="608">
        <v>3.3654761904761901</v>
      </c>
      <c r="D32" s="605">
        <v>3.0952380952380953E-2</v>
      </c>
      <c r="E32" s="609">
        <v>0.34285714285714286</v>
      </c>
      <c r="F32" s="609">
        <v>0.33285714285714285</v>
      </c>
      <c r="G32" s="609">
        <v>0.21</v>
      </c>
      <c r="H32" s="609">
        <v>5.9523809523809521E-2</v>
      </c>
      <c r="I32" s="609">
        <v>1.9523809523809523E-2</v>
      </c>
      <c r="J32" s="609">
        <v>4.2857142857142859E-3</v>
      </c>
      <c r="K32" s="610">
        <v>2.6166748889985199</v>
      </c>
      <c r="L32" s="610">
        <v>1.2861652032607913</v>
      </c>
    </row>
    <row r="33" spans="1:12" ht="25.5" customHeight="1" x14ac:dyDescent="0.4">
      <c r="A33" s="607" t="s">
        <v>219</v>
      </c>
      <c r="B33" s="603">
        <v>224</v>
      </c>
      <c r="C33" s="608">
        <v>2.7879464285714302</v>
      </c>
      <c r="D33" s="605">
        <v>3.125E-2</v>
      </c>
      <c r="E33" s="609">
        <v>0.41517857142857145</v>
      </c>
      <c r="F33" s="609">
        <v>0.32142857142857145</v>
      </c>
      <c r="G33" s="609">
        <v>0.16517857142857142</v>
      </c>
      <c r="H33" s="609">
        <v>6.6964285714285712E-2</v>
      </c>
      <c r="I33" s="611">
        <v>0</v>
      </c>
      <c r="J33" s="611">
        <v>0</v>
      </c>
      <c r="K33" s="610">
        <v>2.5944700460829502</v>
      </c>
      <c r="L33" s="610">
        <v>1.074572602131439</v>
      </c>
    </row>
    <row r="34" spans="1:12" ht="25.5" customHeight="1" x14ac:dyDescent="0.4">
      <c r="A34" s="607" t="s">
        <v>220</v>
      </c>
      <c r="B34" s="603">
        <v>393</v>
      </c>
      <c r="C34" s="608">
        <v>3.08905852417303</v>
      </c>
      <c r="D34" s="605">
        <v>2.0356234096692113E-2</v>
      </c>
      <c r="E34" s="609">
        <v>0.2951653944020356</v>
      </c>
      <c r="F34" s="609">
        <v>0.39949109414758271</v>
      </c>
      <c r="G34" s="609">
        <v>0.22646310432569974</v>
      </c>
      <c r="H34" s="609">
        <v>4.8346055979643768E-2</v>
      </c>
      <c r="I34" s="609">
        <v>1.0178117048346057E-2</v>
      </c>
      <c r="J34" s="611">
        <v>0</v>
      </c>
      <c r="K34" s="610">
        <v>2.1735751295336798</v>
      </c>
      <c r="L34" s="610">
        <v>1.4211878311451598</v>
      </c>
    </row>
    <row r="35" spans="1:12" ht="25.5" customHeight="1" x14ac:dyDescent="0.4">
      <c r="A35" s="607" t="s">
        <v>221</v>
      </c>
      <c r="B35" s="603">
        <v>258</v>
      </c>
      <c r="C35" s="608">
        <v>3.28488372093023</v>
      </c>
      <c r="D35" s="605">
        <v>1.937984496124031E-2</v>
      </c>
      <c r="E35" s="609">
        <v>0.43798449612403101</v>
      </c>
      <c r="F35" s="609">
        <v>0.32170542635658916</v>
      </c>
      <c r="G35" s="609">
        <v>0.14728682170542637</v>
      </c>
      <c r="H35" s="609">
        <v>3.4883720930232558E-2</v>
      </c>
      <c r="I35" s="609">
        <v>2.7131782945736434E-2</v>
      </c>
      <c r="J35" s="611">
        <v>1.1627906976744186E-2</v>
      </c>
      <c r="K35" s="610">
        <v>2.6560000000000001</v>
      </c>
      <c r="L35" s="610">
        <v>1.2367785093863817</v>
      </c>
    </row>
    <row r="36" spans="1:12" ht="25.5" customHeight="1" x14ac:dyDescent="0.4">
      <c r="A36" s="607" t="s">
        <v>222</v>
      </c>
      <c r="B36" s="603">
        <v>620</v>
      </c>
      <c r="C36" s="608">
        <v>4.4959677419354804</v>
      </c>
      <c r="D36" s="605">
        <v>1.6129032258064516E-2</v>
      </c>
      <c r="E36" s="609">
        <v>9.838709677419355E-2</v>
      </c>
      <c r="F36" s="609">
        <v>0.35806451612903228</v>
      </c>
      <c r="G36" s="609">
        <v>0.3774193548387097</v>
      </c>
      <c r="H36" s="609">
        <v>0.10806451612903226</v>
      </c>
      <c r="I36" s="609">
        <v>4.0322580645161289E-2</v>
      </c>
      <c r="J36" s="611">
        <v>1.6129032258064516E-3</v>
      </c>
      <c r="K36" s="610">
        <v>2.81939799331104</v>
      </c>
      <c r="L36" s="610">
        <v>1.5946552251941959</v>
      </c>
    </row>
    <row r="37" spans="1:12" ht="25.5" customHeight="1" x14ac:dyDescent="0.4">
      <c r="A37" s="607" t="s">
        <v>223</v>
      </c>
      <c r="B37" s="603">
        <v>323</v>
      </c>
      <c r="C37" s="608">
        <v>3.6563467492260102</v>
      </c>
      <c r="D37" s="605">
        <v>1.8575851393188854E-2</v>
      </c>
      <c r="E37" s="609">
        <v>0.32198142414860681</v>
      </c>
      <c r="F37" s="609">
        <v>0.36842105263157893</v>
      </c>
      <c r="G37" s="609">
        <v>0.1826625386996904</v>
      </c>
      <c r="H37" s="609">
        <v>7.7399380804953566E-2</v>
      </c>
      <c r="I37" s="609">
        <v>2.4767801857585141E-2</v>
      </c>
      <c r="J37" s="609">
        <v>6.1919504643962852E-3</v>
      </c>
      <c r="K37" s="610">
        <v>2.60443037974684</v>
      </c>
      <c r="L37" s="610">
        <v>1.4038949851220137</v>
      </c>
    </row>
    <row r="38" spans="1:12" ht="25.5" customHeight="1" x14ac:dyDescent="0.4">
      <c r="A38" s="607" t="s">
        <v>224</v>
      </c>
      <c r="B38" s="603">
        <v>267</v>
      </c>
      <c r="C38" s="608">
        <v>3.9382022471910099</v>
      </c>
      <c r="D38" s="605">
        <v>0</v>
      </c>
      <c r="E38" s="609">
        <v>0.25842696629213485</v>
      </c>
      <c r="F38" s="609">
        <v>0.4157303370786517</v>
      </c>
      <c r="G38" s="609">
        <v>0.21348314606741572</v>
      </c>
      <c r="H38" s="609">
        <v>7.4906367041198504E-2</v>
      </c>
      <c r="I38" s="609">
        <v>2.9962546816479401E-2</v>
      </c>
      <c r="J38" s="611">
        <v>7.4906367041198503E-3</v>
      </c>
      <c r="K38" s="610">
        <v>2.80534351145038</v>
      </c>
      <c r="L38" s="610">
        <v>1.4038217534204698</v>
      </c>
    </row>
    <row r="39" spans="1:12" ht="25.5" customHeight="1" x14ac:dyDescent="0.4">
      <c r="A39" s="607" t="s">
        <v>225</v>
      </c>
      <c r="B39" s="603">
        <v>561</v>
      </c>
      <c r="C39" s="608">
        <v>3.7673796791443901</v>
      </c>
      <c r="D39" s="605">
        <v>7.1301247771836003E-3</v>
      </c>
      <c r="E39" s="609">
        <v>0.30303030303030304</v>
      </c>
      <c r="F39" s="609">
        <v>0.39215686274509803</v>
      </c>
      <c r="G39" s="609">
        <v>0.19429590017825313</v>
      </c>
      <c r="H39" s="609">
        <v>7.4866310160427801E-2</v>
      </c>
      <c r="I39" s="609">
        <v>1.9607843137254902E-2</v>
      </c>
      <c r="J39" s="611">
        <v>8.9126559714795012E-3</v>
      </c>
      <c r="K39" s="610">
        <v>2.47826086956522</v>
      </c>
      <c r="L39" s="610">
        <v>1.5201707477249278</v>
      </c>
    </row>
    <row r="40" spans="1:12" ht="25.5" customHeight="1" x14ac:dyDescent="0.4">
      <c r="A40" s="607" t="s">
        <v>226</v>
      </c>
      <c r="B40" s="603">
        <v>721</v>
      </c>
      <c r="C40" s="608">
        <v>4.23231622746186</v>
      </c>
      <c r="D40" s="605">
        <v>1.2482662968099861E-2</v>
      </c>
      <c r="E40" s="609">
        <v>0.18862690707350901</v>
      </c>
      <c r="F40" s="609">
        <v>0.31900138696255204</v>
      </c>
      <c r="G40" s="609">
        <v>0.33287101248266299</v>
      </c>
      <c r="H40" s="609">
        <v>0.11650485436893204</v>
      </c>
      <c r="I40" s="609">
        <v>2.6352288488210817E-2</v>
      </c>
      <c r="J40" s="611">
        <v>4.160887656033287E-3</v>
      </c>
      <c r="K40" s="610">
        <v>2.9630156472261699</v>
      </c>
      <c r="L40" s="610">
        <v>1.428381328807341</v>
      </c>
    </row>
    <row r="41" spans="1:12" ht="25.5" customHeight="1" x14ac:dyDescent="0.4">
      <c r="A41" s="607" t="s">
        <v>227</v>
      </c>
      <c r="B41" s="603">
        <v>614</v>
      </c>
      <c r="C41" s="608">
        <v>3.05048859934853</v>
      </c>
      <c r="D41" s="605">
        <v>2.7687296416938109E-2</v>
      </c>
      <c r="E41" s="609">
        <v>0.32410423452768727</v>
      </c>
      <c r="F41" s="609">
        <v>0.39576547231270359</v>
      </c>
      <c r="G41" s="609">
        <v>0.18403908794788273</v>
      </c>
      <c r="H41" s="609">
        <v>5.5374592833876218E-2</v>
      </c>
      <c r="I41" s="609">
        <v>1.3029315960912053E-2</v>
      </c>
      <c r="J41" s="609">
        <v>0</v>
      </c>
      <c r="K41" s="610">
        <v>2.5317324185248702</v>
      </c>
      <c r="L41" s="610">
        <v>1.2049016622088033</v>
      </c>
    </row>
    <row r="42" spans="1:12" ht="25.5" customHeight="1" x14ac:dyDescent="0.4">
      <c r="A42" s="607" t="s">
        <v>228</v>
      </c>
      <c r="B42" s="603">
        <v>164</v>
      </c>
      <c r="C42" s="608">
        <v>3.5487804878048799</v>
      </c>
      <c r="D42" s="605">
        <v>1.8292682926829267E-2</v>
      </c>
      <c r="E42" s="609">
        <v>0.26219512195121952</v>
      </c>
      <c r="F42" s="609">
        <v>0.34756097560975607</v>
      </c>
      <c r="G42" s="609">
        <v>0.26219512195121952</v>
      </c>
      <c r="H42" s="609">
        <v>9.7560975609756101E-2</v>
      </c>
      <c r="I42" s="609">
        <v>1.2195121951219513E-2</v>
      </c>
      <c r="J42" s="609">
        <v>0</v>
      </c>
      <c r="K42" s="610">
        <v>2.8193548387096801</v>
      </c>
      <c r="L42" s="610">
        <v>1.2587207679857113</v>
      </c>
    </row>
    <row r="43" spans="1:12" ht="25.5" customHeight="1" x14ac:dyDescent="0.4">
      <c r="A43" s="607" t="s">
        <v>229</v>
      </c>
      <c r="B43" s="603">
        <v>294</v>
      </c>
      <c r="C43" s="608">
        <v>4.1139455782312897</v>
      </c>
      <c r="D43" s="605">
        <v>2.0408163265306121E-2</v>
      </c>
      <c r="E43" s="609">
        <v>0.27210884353741499</v>
      </c>
      <c r="F43" s="609">
        <v>0.35374149659863946</v>
      </c>
      <c r="G43" s="609">
        <v>0.25510204081632654</v>
      </c>
      <c r="H43" s="609">
        <v>6.4625850340136057E-2</v>
      </c>
      <c r="I43" s="609">
        <v>2.0408163265306121E-2</v>
      </c>
      <c r="J43" s="611">
        <v>1.3605442176870748E-2</v>
      </c>
      <c r="K43" s="610">
        <v>2.7266435986159201</v>
      </c>
      <c r="L43" s="610">
        <v>1.5087947615594433</v>
      </c>
    </row>
    <row r="44" spans="1:12" ht="25.5" customHeight="1" x14ac:dyDescent="0.4">
      <c r="A44" s="607" t="s">
        <v>230</v>
      </c>
      <c r="B44" s="603">
        <v>144</v>
      </c>
      <c r="C44" s="608">
        <v>3.8090277777777799</v>
      </c>
      <c r="D44" s="605">
        <v>6.9444444444444441E-3</v>
      </c>
      <c r="E44" s="609">
        <v>0.35416666666666669</v>
      </c>
      <c r="F44" s="609">
        <v>0.30555555555555558</v>
      </c>
      <c r="G44" s="609">
        <v>0.21527777777777779</v>
      </c>
      <c r="H44" s="609">
        <v>8.3333333333333329E-2</v>
      </c>
      <c r="I44" s="609">
        <v>2.0833333333333332E-2</v>
      </c>
      <c r="J44" s="611">
        <v>1.3888888888888888E-2</v>
      </c>
      <c r="K44" s="610">
        <v>2.8226950354609901</v>
      </c>
      <c r="L44" s="610">
        <v>1.3494294388609736</v>
      </c>
    </row>
    <row r="45" spans="1:12" ht="25.5" customHeight="1" x14ac:dyDescent="0.4">
      <c r="A45" s="607" t="s">
        <v>231</v>
      </c>
      <c r="B45" s="603">
        <v>286</v>
      </c>
      <c r="C45" s="608">
        <v>3.3479020979021001</v>
      </c>
      <c r="D45" s="605">
        <v>1.7482517482517484E-2</v>
      </c>
      <c r="E45" s="609">
        <v>0.39160839160839161</v>
      </c>
      <c r="F45" s="609">
        <v>0.31818181818181818</v>
      </c>
      <c r="G45" s="609">
        <v>0.18531468531468531</v>
      </c>
      <c r="H45" s="609">
        <v>5.944055944055944E-2</v>
      </c>
      <c r="I45" s="609">
        <v>2.097902097902098E-2</v>
      </c>
      <c r="J45" s="609">
        <v>6.993006993006993E-3</v>
      </c>
      <c r="K45" s="610">
        <v>2.6512455516014199</v>
      </c>
      <c r="L45" s="610">
        <v>1.2627657577322031</v>
      </c>
    </row>
    <row r="46" spans="1:12" ht="25.5" customHeight="1" x14ac:dyDescent="0.4">
      <c r="A46" s="607" t="s">
        <v>232</v>
      </c>
      <c r="B46" s="603">
        <v>1021</v>
      </c>
      <c r="C46" s="608">
        <v>3.5891283055827601</v>
      </c>
      <c r="D46" s="605">
        <v>1.1753183153770812E-2</v>
      </c>
      <c r="E46" s="609">
        <v>0.31733594515181196</v>
      </c>
      <c r="F46" s="609">
        <v>0.34965719882468166</v>
      </c>
      <c r="G46" s="609">
        <v>0.20568070519098922</v>
      </c>
      <c r="H46" s="609">
        <v>8.7169441723800201E-2</v>
      </c>
      <c r="I46" s="609">
        <v>2.742409402546523E-2</v>
      </c>
      <c r="J46" s="611">
        <v>9.7943192948090111E-4</v>
      </c>
      <c r="K46" s="610">
        <v>2.8006012024048101</v>
      </c>
      <c r="L46" s="610">
        <v>1.2815563681472608</v>
      </c>
    </row>
    <row r="47" spans="1:12" ht="25.5" customHeight="1" x14ac:dyDescent="0.4">
      <c r="A47" s="607" t="s">
        <v>233</v>
      </c>
      <c r="B47" s="603">
        <v>135</v>
      </c>
      <c r="C47" s="608">
        <v>2.9962962962963</v>
      </c>
      <c r="D47" s="605">
        <v>2.2222222222222223E-2</v>
      </c>
      <c r="E47" s="609">
        <v>0.36296296296296299</v>
      </c>
      <c r="F47" s="609">
        <v>0.36296296296296299</v>
      </c>
      <c r="G47" s="609">
        <v>0.19259259259259259</v>
      </c>
      <c r="H47" s="609">
        <v>4.4444444444444446E-2</v>
      </c>
      <c r="I47" s="609">
        <v>1.4814814814814815E-2</v>
      </c>
      <c r="J47" s="611">
        <v>0</v>
      </c>
      <c r="K47" s="610">
        <v>2.40151515151515</v>
      </c>
      <c r="L47" s="610">
        <v>1.2476691202243275</v>
      </c>
    </row>
    <row r="48" spans="1:12" ht="25.5" customHeight="1" x14ac:dyDescent="0.4">
      <c r="A48" s="607" t="s">
        <v>234</v>
      </c>
      <c r="B48" s="603">
        <v>178</v>
      </c>
      <c r="C48" s="608">
        <v>3.8904494382022499</v>
      </c>
      <c r="D48" s="605">
        <v>2.8089887640449437E-2</v>
      </c>
      <c r="E48" s="609">
        <v>0.33707865168539325</v>
      </c>
      <c r="F48" s="609">
        <v>0.33707865168539325</v>
      </c>
      <c r="G48" s="609">
        <v>0.19101123595505617</v>
      </c>
      <c r="H48" s="609">
        <v>6.1797752808988762E-2</v>
      </c>
      <c r="I48" s="609">
        <v>3.3707865168539325E-2</v>
      </c>
      <c r="J48" s="611">
        <v>1.1235955056179775E-2</v>
      </c>
      <c r="K48" s="610">
        <v>2.6011560693641602</v>
      </c>
      <c r="L48" s="610">
        <v>1.4956616729088659</v>
      </c>
    </row>
    <row r="49" spans="1:12" ht="25.5" customHeight="1" x14ac:dyDescent="0.4">
      <c r="A49" s="607" t="s">
        <v>235</v>
      </c>
      <c r="B49" s="603">
        <v>200</v>
      </c>
      <c r="C49" s="608">
        <v>3.2949999999999999</v>
      </c>
      <c r="D49" s="605">
        <v>5.0000000000000001E-3</v>
      </c>
      <c r="E49" s="609">
        <v>0.46</v>
      </c>
      <c r="F49" s="609">
        <v>0.315</v>
      </c>
      <c r="G49" s="609">
        <v>0.1</v>
      </c>
      <c r="H49" s="609">
        <v>9.5000000000000001E-2</v>
      </c>
      <c r="I49" s="609">
        <v>0.02</v>
      </c>
      <c r="J49" s="611">
        <v>5.0000000000000001E-3</v>
      </c>
      <c r="K49" s="610">
        <v>2.48484848484848</v>
      </c>
      <c r="L49" s="610">
        <v>1.3260365853658562</v>
      </c>
    </row>
    <row r="50" spans="1:12" ht="25.5" customHeight="1" x14ac:dyDescent="0.4">
      <c r="A50" s="607" t="s">
        <v>236</v>
      </c>
      <c r="B50" s="603">
        <v>558</v>
      </c>
      <c r="C50" s="608">
        <v>2.92293906810036</v>
      </c>
      <c r="D50" s="605">
        <v>2.5089605734767026E-2</v>
      </c>
      <c r="E50" s="609">
        <v>0.39605734767025091</v>
      </c>
      <c r="F50" s="609">
        <v>0.31362007168458783</v>
      </c>
      <c r="G50" s="609">
        <v>0.21505376344086022</v>
      </c>
      <c r="H50" s="609">
        <v>3.7634408602150539E-2</v>
      </c>
      <c r="I50" s="609">
        <v>1.2544802867383513E-2</v>
      </c>
      <c r="J50" s="609">
        <v>0</v>
      </c>
      <c r="K50" s="610">
        <v>2.2807339449541302</v>
      </c>
      <c r="L50" s="610">
        <v>1.2815782720150402</v>
      </c>
    </row>
    <row r="51" spans="1:12" ht="25.5" customHeight="1" x14ac:dyDescent="0.4">
      <c r="A51" s="607" t="s">
        <v>237</v>
      </c>
      <c r="B51" s="603">
        <v>233</v>
      </c>
      <c r="C51" s="608">
        <v>3.85622317596567</v>
      </c>
      <c r="D51" s="605">
        <v>2.1459227467811159E-2</v>
      </c>
      <c r="E51" s="609">
        <v>0.11587982832618025</v>
      </c>
      <c r="F51" s="609">
        <v>0.4334763948497854</v>
      </c>
      <c r="G51" s="609">
        <v>0.33476394849785407</v>
      </c>
      <c r="H51" s="609">
        <v>6.8669527896995708E-2</v>
      </c>
      <c r="I51" s="609">
        <v>2.575107296137339E-2</v>
      </c>
      <c r="J51" s="611">
        <v>0</v>
      </c>
      <c r="K51" s="610">
        <v>2.7324561403508798</v>
      </c>
      <c r="L51" s="610">
        <v>1.4112662666455409</v>
      </c>
    </row>
    <row r="52" spans="1:12" ht="25.5" customHeight="1" x14ac:dyDescent="0.4">
      <c r="A52" s="607" t="s">
        <v>238</v>
      </c>
      <c r="B52" s="603">
        <v>332</v>
      </c>
      <c r="C52" s="608">
        <v>3.7198795180722901</v>
      </c>
      <c r="D52" s="605">
        <v>1.2048192771084338E-2</v>
      </c>
      <c r="E52" s="609">
        <v>0.21987951807228914</v>
      </c>
      <c r="F52" s="609">
        <v>0.38855421686746988</v>
      </c>
      <c r="G52" s="609">
        <v>0.27710843373493976</v>
      </c>
      <c r="H52" s="609">
        <v>7.5301204819277115E-2</v>
      </c>
      <c r="I52" s="609">
        <v>2.710843373493976E-2</v>
      </c>
      <c r="J52" s="611">
        <v>0</v>
      </c>
      <c r="K52" s="610">
        <v>2.6718266253870002</v>
      </c>
      <c r="L52" s="610">
        <v>1.392260816149882</v>
      </c>
    </row>
    <row r="53" spans="1:12" ht="25.5" customHeight="1" x14ac:dyDescent="0.4">
      <c r="A53" s="612" t="s">
        <v>239</v>
      </c>
      <c r="B53" s="613">
        <v>445</v>
      </c>
      <c r="C53" s="614">
        <v>3.0741573033707899</v>
      </c>
      <c r="D53" s="615">
        <v>1.1235955056179775E-2</v>
      </c>
      <c r="E53" s="615">
        <v>0.33258426966292137</v>
      </c>
      <c r="F53" s="615">
        <v>0.42247191011235957</v>
      </c>
      <c r="G53" s="615">
        <v>0.17303370786516853</v>
      </c>
      <c r="H53" s="615">
        <v>4.2696629213483148E-2</v>
      </c>
      <c r="I53" s="615">
        <v>1.5730337078651686E-2</v>
      </c>
      <c r="J53" s="615">
        <v>2.2471910112359553E-3</v>
      </c>
      <c r="K53" s="616">
        <v>2.4193548387096802</v>
      </c>
      <c r="L53" s="616">
        <v>1.2706516853932583</v>
      </c>
    </row>
    <row r="54" spans="1:12" ht="15" customHeight="1" x14ac:dyDescent="0.4">
      <c r="D54" s="619"/>
      <c r="E54" s="619"/>
      <c r="F54" s="619"/>
      <c r="G54" s="619"/>
      <c r="H54" s="619"/>
      <c r="I54" s="619"/>
      <c r="J54" s="619"/>
    </row>
    <row r="55" spans="1:12" ht="24" customHeight="1" x14ac:dyDescent="0.4">
      <c r="A55" s="593" t="s">
        <v>240</v>
      </c>
      <c r="B55" s="598">
        <v>47558</v>
      </c>
      <c r="C55" s="620">
        <v>3.9229782581269199</v>
      </c>
      <c r="D55" s="600">
        <v>2.4181000042053914E-2</v>
      </c>
      <c r="E55" s="600">
        <v>0.2605029648008747</v>
      </c>
      <c r="F55" s="600">
        <v>0.35880398671096347</v>
      </c>
      <c r="G55" s="600">
        <v>0.22807939778796418</v>
      </c>
      <c r="H55" s="600">
        <v>9.1193910593380709E-2</v>
      </c>
      <c r="I55" s="600">
        <v>3.2003027881744396E-2</v>
      </c>
      <c r="J55" s="600">
        <v>5.2357121830186298E-3</v>
      </c>
      <c r="K55" s="621">
        <v>2.73348758021565</v>
      </c>
      <c r="L55" s="601">
        <v>1.4351549597373436</v>
      </c>
    </row>
    <row r="56" spans="1:12" ht="35.25" customHeight="1" x14ac:dyDescent="0.4">
      <c r="A56" s="622" t="s">
        <v>241</v>
      </c>
      <c r="B56" s="623">
        <v>30727</v>
      </c>
      <c r="C56" s="624">
        <v>4.2278777622286601</v>
      </c>
      <c r="D56" s="605">
        <v>2.2390731278679989E-2</v>
      </c>
      <c r="E56" s="605">
        <v>0.24349920265564487</v>
      </c>
      <c r="F56" s="605">
        <v>0.3421746346861067</v>
      </c>
      <c r="G56" s="605">
        <v>0.24278321996940802</v>
      </c>
      <c r="H56" s="605">
        <v>0.10297132814788297</v>
      </c>
      <c r="I56" s="605">
        <v>3.918377973768998E-2</v>
      </c>
      <c r="J56" s="605">
        <v>6.997103524587496E-3</v>
      </c>
      <c r="K56" s="625">
        <v>2.8489917043231898</v>
      </c>
      <c r="L56" s="626">
        <v>1.4839908995919804</v>
      </c>
    </row>
    <row r="57" spans="1:12" ht="25.5" customHeight="1" x14ac:dyDescent="0.4">
      <c r="A57" s="627" t="s">
        <v>242</v>
      </c>
      <c r="B57" s="628">
        <v>19454</v>
      </c>
      <c r="C57" s="629">
        <v>4.3520612727459698</v>
      </c>
      <c r="D57" s="605">
        <v>2.297727973681505E-2</v>
      </c>
      <c r="E57" s="609">
        <v>0.23136629998971933</v>
      </c>
      <c r="F57" s="609">
        <v>0.33520098694355915</v>
      </c>
      <c r="G57" s="609">
        <v>0.25017991158630615</v>
      </c>
      <c r="H57" s="609">
        <v>0.1104143106816079</v>
      </c>
      <c r="I57" s="609">
        <v>4.2818957540865635E-2</v>
      </c>
      <c r="J57" s="609">
        <v>7.0422535211267607E-3</v>
      </c>
      <c r="K57" s="630">
        <v>2.90044742729307</v>
      </c>
      <c r="L57" s="631">
        <v>1.500479281849167</v>
      </c>
    </row>
    <row r="58" spans="1:12" ht="25.5" customHeight="1" x14ac:dyDescent="0.4">
      <c r="A58" s="627" t="s">
        <v>243</v>
      </c>
      <c r="B58" s="628">
        <v>2870</v>
      </c>
      <c r="C58" s="629">
        <v>4.1391986062717798</v>
      </c>
      <c r="D58" s="605">
        <v>1.7770034843205575E-2</v>
      </c>
      <c r="E58" s="609">
        <v>0.22334494773519165</v>
      </c>
      <c r="F58" s="609">
        <v>0.37038327526132403</v>
      </c>
      <c r="G58" s="609">
        <v>0.24529616724738676</v>
      </c>
      <c r="H58" s="609">
        <v>9.9303135888501745E-2</v>
      </c>
      <c r="I58" s="609">
        <v>3.9721254355400699E-2</v>
      </c>
      <c r="J58" s="611">
        <v>4.181184668989547E-3</v>
      </c>
      <c r="K58" s="630">
        <v>2.7988485066570701</v>
      </c>
      <c r="L58" s="631">
        <v>1.4788934079235381</v>
      </c>
    </row>
    <row r="59" spans="1:12" s="639" customFormat="1" ht="25.5" customHeight="1" x14ac:dyDescent="0.4">
      <c r="A59" s="632" t="s">
        <v>244</v>
      </c>
      <c r="B59" s="633">
        <v>8403</v>
      </c>
      <c r="C59" s="634">
        <v>3.9706652386052599</v>
      </c>
      <c r="D59" s="635">
        <v>2.2610972271807687E-2</v>
      </c>
      <c r="E59" s="636">
        <v>0.27847197429489468</v>
      </c>
      <c r="F59" s="636">
        <v>0.34868499345471854</v>
      </c>
      <c r="G59" s="636">
        <v>0.22480066642865643</v>
      </c>
      <c r="H59" s="636">
        <v>8.6992740687849582E-2</v>
      </c>
      <c r="I59" s="636">
        <v>3.0584315125550397E-2</v>
      </c>
      <c r="J59" s="636">
        <v>7.8543377365226704E-3</v>
      </c>
      <c r="K59" s="637">
        <v>2.7469448216269599</v>
      </c>
      <c r="L59" s="638">
        <v>1.4454841638404354</v>
      </c>
    </row>
    <row r="60" spans="1:12" s="639" customFormat="1" ht="25.5" customHeight="1" x14ac:dyDescent="0.4">
      <c r="A60" s="640" t="s">
        <v>245</v>
      </c>
      <c r="B60" s="623">
        <v>16831</v>
      </c>
      <c r="C60" s="625">
        <v>3.3663478105876101</v>
      </c>
      <c r="D60" s="641">
        <v>2.7449349414770365E-2</v>
      </c>
      <c r="E60" s="641">
        <v>0.29154536272354586</v>
      </c>
      <c r="F60" s="641">
        <v>0.38916285425702574</v>
      </c>
      <c r="G60" s="641">
        <v>0.20123581486542688</v>
      </c>
      <c r="H60" s="641">
        <v>6.9692828708929955E-2</v>
      </c>
      <c r="I60" s="641">
        <v>1.8893708038738043E-2</v>
      </c>
      <c r="J60" s="641">
        <v>2.020081991563187E-3</v>
      </c>
      <c r="K60" s="625">
        <v>2.5215346534653502</v>
      </c>
      <c r="L60" s="626">
        <v>1.3350392809241116</v>
      </c>
    </row>
    <row r="61" spans="1:12" s="639" customFormat="1" ht="25.5" customHeight="1" x14ac:dyDescent="0.4">
      <c r="A61" s="642" t="s">
        <v>246</v>
      </c>
      <c r="B61" s="643">
        <v>16423</v>
      </c>
      <c r="C61" s="630">
        <v>3.3745661572185299</v>
      </c>
      <c r="D61" s="605">
        <v>2.7765938013761187E-2</v>
      </c>
      <c r="E61" s="609">
        <v>0.29276015344334166</v>
      </c>
      <c r="F61" s="609">
        <v>0.38671375509955552</v>
      </c>
      <c r="G61" s="609">
        <v>0.20130305059976861</v>
      </c>
      <c r="H61" s="609">
        <v>7.0145527613712483E-2</v>
      </c>
      <c r="I61" s="609">
        <v>1.9241307921816966E-2</v>
      </c>
      <c r="J61" s="609">
        <v>2.0702673080435973E-3</v>
      </c>
      <c r="K61" s="630">
        <v>2.5291841136911599</v>
      </c>
      <c r="L61" s="644">
        <v>1.3342508910091153</v>
      </c>
    </row>
    <row r="62" spans="1:12" ht="25.5" customHeight="1" x14ac:dyDescent="0.4">
      <c r="A62" s="645" t="s">
        <v>247</v>
      </c>
      <c r="B62" s="646">
        <v>408</v>
      </c>
      <c r="C62" s="637">
        <v>3.0355392156862799</v>
      </c>
      <c r="D62" s="647">
        <v>1.4705882352941176E-2</v>
      </c>
      <c r="E62" s="615">
        <v>0.24264705882352941</v>
      </c>
      <c r="F62" s="615">
        <v>0.48774509803921567</v>
      </c>
      <c r="G62" s="615">
        <v>0.19852941176470587</v>
      </c>
      <c r="H62" s="615">
        <v>5.1470588235294115E-2</v>
      </c>
      <c r="I62" s="615">
        <v>4.9019607843137254E-3</v>
      </c>
      <c r="J62" s="648">
        <v>0</v>
      </c>
      <c r="K62" s="637">
        <v>2.2185929648241198</v>
      </c>
      <c r="L62" s="649">
        <v>1.3682271889503281</v>
      </c>
    </row>
    <row r="63" spans="1:12" ht="25.5" customHeight="1" x14ac:dyDescent="0.4">
      <c r="A63" s="594"/>
      <c r="B63" s="594"/>
    </row>
    <row r="64" spans="1:12" ht="25.5" customHeight="1" x14ac:dyDescent="0.4">
      <c r="A64" s="594"/>
      <c r="B64" s="594"/>
    </row>
    <row r="65" spans="1:2" ht="42" customHeight="1" x14ac:dyDescent="0.4">
      <c r="A65" s="594"/>
      <c r="B65" s="594"/>
    </row>
    <row r="66" spans="1:2" ht="42" customHeight="1" x14ac:dyDescent="0.4">
      <c r="A66" s="594"/>
      <c r="B66" s="594"/>
    </row>
    <row r="67" spans="1:2" ht="42" customHeight="1" x14ac:dyDescent="0.4">
      <c r="A67" s="594"/>
      <c r="B67" s="594"/>
    </row>
    <row r="68" spans="1:2" ht="28.5" customHeight="1" x14ac:dyDescent="0.4">
      <c r="A68" s="594"/>
      <c r="B68" s="594"/>
    </row>
    <row r="69" spans="1:2" ht="28.5" customHeight="1" x14ac:dyDescent="0.4">
      <c r="A69" s="594"/>
      <c r="B69" s="594"/>
    </row>
    <row r="70" spans="1:2" ht="28.5" customHeight="1" x14ac:dyDescent="0.4">
      <c r="A70" s="594"/>
      <c r="B70" s="594"/>
    </row>
    <row r="71" spans="1:2" ht="28.5" customHeight="1" x14ac:dyDescent="0.4">
      <c r="A71" s="594"/>
      <c r="B71" s="594"/>
    </row>
    <row r="72" spans="1:2" ht="28.5" customHeight="1" x14ac:dyDescent="0.4">
      <c r="A72" s="594"/>
      <c r="B72" s="594"/>
    </row>
    <row r="73" spans="1:2" ht="28.5" customHeight="1" x14ac:dyDescent="0.4">
      <c r="A73" s="594"/>
      <c r="B73" s="594"/>
    </row>
    <row r="74" spans="1:2" ht="28.5" customHeight="1" x14ac:dyDescent="0.4">
      <c r="A74" s="594"/>
      <c r="B74" s="594"/>
    </row>
    <row r="75" spans="1:2" ht="28.5" customHeight="1" x14ac:dyDescent="0.4">
      <c r="A75" s="594"/>
      <c r="B75" s="594"/>
    </row>
    <row r="76" spans="1:2" ht="28.5" customHeight="1" x14ac:dyDescent="0.4">
      <c r="A76" s="594"/>
      <c r="B76" s="594"/>
    </row>
    <row r="77" spans="1:2" ht="28.5" customHeight="1" x14ac:dyDescent="0.4">
      <c r="A77" s="594"/>
      <c r="B77" s="594"/>
    </row>
    <row r="78" spans="1:2" ht="28.5" customHeight="1" x14ac:dyDescent="0.4">
      <c r="A78" s="594"/>
      <c r="B78" s="594"/>
    </row>
    <row r="79" spans="1:2" ht="28.5" customHeight="1" x14ac:dyDescent="0.4">
      <c r="A79" s="594"/>
      <c r="B79" s="594"/>
    </row>
    <row r="80" spans="1:2" ht="28.5" customHeight="1" x14ac:dyDescent="0.4">
      <c r="A80" s="594"/>
      <c r="B80" s="594"/>
    </row>
    <row r="81" spans="1:2" ht="28.5" customHeight="1" x14ac:dyDescent="0.4">
      <c r="A81" s="594"/>
      <c r="B81" s="594"/>
    </row>
    <row r="82" spans="1:2" ht="28.5" customHeight="1" x14ac:dyDescent="0.4">
      <c r="A82" s="594"/>
      <c r="B82" s="594"/>
    </row>
    <row r="83" spans="1:2" ht="28.5" customHeight="1" x14ac:dyDescent="0.4">
      <c r="A83" s="594"/>
      <c r="B83" s="594"/>
    </row>
    <row r="84" spans="1:2" ht="28.5" customHeight="1" x14ac:dyDescent="0.4">
      <c r="A84" s="594"/>
      <c r="B84" s="594"/>
    </row>
    <row r="85" spans="1:2" ht="28.5" customHeight="1" x14ac:dyDescent="0.4">
      <c r="A85" s="594"/>
      <c r="B85" s="594"/>
    </row>
    <row r="86" spans="1:2" ht="28.5" customHeight="1" x14ac:dyDescent="0.4">
      <c r="A86" s="594"/>
      <c r="B86" s="594"/>
    </row>
    <row r="87" spans="1:2" ht="28.5" customHeight="1" x14ac:dyDescent="0.4">
      <c r="A87" s="594"/>
      <c r="B87" s="594"/>
    </row>
    <row r="88" spans="1:2" ht="28.5" customHeight="1" x14ac:dyDescent="0.4">
      <c r="A88" s="594"/>
      <c r="B88" s="594"/>
    </row>
    <row r="89" spans="1:2" ht="28.5" customHeight="1" x14ac:dyDescent="0.4">
      <c r="A89" s="594"/>
      <c r="B89" s="594"/>
    </row>
    <row r="90" spans="1:2" ht="28.5" customHeight="1" x14ac:dyDescent="0.4"/>
    <row r="91" spans="1:2" ht="28.5" customHeight="1" x14ac:dyDescent="0.4"/>
  </sheetData>
  <mergeCells count="5">
    <mergeCell ref="B1:B2"/>
    <mergeCell ref="C1:C2"/>
    <mergeCell ref="D1:J1"/>
    <mergeCell ref="K1:K2"/>
    <mergeCell ref="L1:L2"/>
  </mergeCells>
  <phoneticPr fontId="3"/>
  <conditionalFormatting sqref="D3:J62">
    <cfRule type="cellIs" dxfId="1"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Layout" zoomScale="75" zoomScaleNormal="75" zoomScalePageLayoutView="75" workbookViewId="0">
      <selection activeCell="M64" sqref="M64"/>
    </sheetView>
  </sheetViews>
  <sheetFormatPr defaultRowHeight="17.25" x14ac:dyDescent="0.4"/>
  <cols>
    <col min="1" max="1" width="29.875" style="617" customWidth="1"/>
    <col min="2" max="2" width="13.625" style="618" customWidth="1"/>
    <col min="3" max="3" width="13.625" style="594" customWidth="1"/>
    <col min="4" max="10" width="12.375" style="594" customWidth="1"/>
    <col min="11" max="12" width="13.625" style="594" customWidth="1"/>
    <col min="13" max="16384" width="9" style="594"/>
  </cols>
  <sheetData>
    <row r="1" spans="1:12" ht="27" customHeight="1" x14ac:dyDescent="0.4">
      <c r="A1" s="834" t="s">
        <v>248</v>
      </c>
      <c r="B1" s="829" t="s">
        <v>177</v>
      </c>
      <c r="C1" s="831" t="s">
        <v>178</v>
      </c>
      <c r="D1" s="833" t="s">
        <v>179</v>
      </c>
      <c r="E1" s="833"/>
      <c r="F1" s="833"/>
      <c r="G1" s="833"/>
      <c r="H1" s="833"/>
      <c r="I1" s="833"/>
      <c r="J1" s="833"/>
      <c r="K1" s="831" t="s">
        <v>180</v>
      </c>
      <c r="L1" s="831" t="s">
        <v>181</v>
      </c>
    </row>
    <row r="2" spans="1:12" ht="48" customHeight="1" x14ac:dyDescent="0.4">
      <c r="A2" s="835"/>
      <c r="B2" s="830"/>
      <c r="C2" s="832"/>
      <c r="D2" s="596" t="s">
        <v>182</v>
      </c>
      <c r="E2" s="596" t="s">
        <v>183</v>
      </c>
      <c r="F2" s="596" t="s">
        <v>184</v>
      </c>
      <c r="G2" s="596" t="s">
        <v>185</v>
      </c>
      <c r="H2" s="596" t="s">
        <v>186</v>
      </c>
      <c r="I2" s="596" t="s">
        <v>187</v>
      </c>
      <c r="J2" s="596" t="s">
        <v>188</v>
      </c>
      <c r="K2" s="832"/>
      <c r="L2" s="832"/>
    </row>
    <row r="3" spans="1:12" ht="25.5" customHeight="1" x14ac:dyDescent="0.4">
      <c r="A3" s="597" t="s">
        <v>189</v>
      </c>
      <c r="B3" s="598">
        <v>4221</v>
      </c>
      <c r="C3" s="599">
        <v>11.408670931059</v>
      </c>
      <c r="D3" s="650">
        <v>0</v>
      </c>
      <c r="E3" s="600">
        <v>9.0026060175313911E-3</v>
      </c>
      <c r="F3" s="600">
        <v>3.6247334754797439E-2</v>
      </c>
      <c r="G3" s="600">
        <v>0.20398009950248755</v>
      </c>
      <c r="H3" s="600">
        <v>0.45628997867803839</v>
      </c>
      <c r="I3" s="600">
        <v>0.24543946932006633</v>
      </c>
      <c r="J3" s="600">
        <v>4.9040511727078892E-2</v>
      </c>
      <c r="K3" s="601">
        <v>6.5830371949774902</v>
      </c>
      <c r="L3" s="601">
        <v>1.7330406305106727</v>
      </c>
    </row>
    <row r="4" spans="1:12" ht="25.5" customHeight="1" x14ac:dyDescent="0.4">
      <c r="A4" s="602" t="s">
        <v>190</v>
      </c>
      <c r="B4" s="603">
        <v>633</v>
      </c>
      <c r="C4" s="604">
        <v>11.586887835702999</v>
      </c>
      <c r="D4" s="650">
        <v>0</v>
      </c>
      <c r="E4" s="641">
        <v>7.8988941548183249E-3</v>
      </c>
      <c r="F4" s="641">
        <v>3.9494470774091628E-2</v>
      </c>
      <c r="G4" s="641">
        <v>0.20695102685624012</v>
      </c>
      <c r="H4" s="641">
        <v>0.41232227488151657</v>
      </c>
      <c r="I4" s="641">
        <v>0.27962085308056872</v>
      </c>
      <c r="J4" s="641">
        <v>5.3712480252764615E-2</v>
      </c>
      <c r="K4" s="606">
        <v>6.7677725118483396</v>
      </c>
      <c r="L4" s="606">
        <v>1.7120681605975725</v>
      </c>
    </row>
    <row r="5" spans="1:12" ht="25.5" customHeight="1" x14ac:dyDescent="0.4">
      <c r="A5" s="607" t="s">
        <v>191</v>
      </c>
      <c r="B5" s="603">
        <v>241</v>
      </c>
      <c r="C5" s="608">
        <v>11.790456431535301</v>
      </c>
      <c r="D5" s="611">
        <v>0</v>
      </c>
      <c r="E5" s="609">
        <v>2.4896265560165973E-2</v>
      </c>
      <c r="F5" s="609">
        <v>3.3195020746887967E-2</v>
      </c>
      <c r="G5" s="609">
        <v>0.17012448132780084</v>
      </c>
      <c r="H5" s="609">
        <v>0.44813278008298757</v>
      </c>
      <c r="I5" s="609">
        <v>0.27800829875518673</v>
      </c>
      <c r="J5" s="609">
        <v>4.5643153526970952E-2</v>
      </c>
      <c r="K5" s="610">
        <v>6.53112033195021</v>
      </c>
      <c r="L5" s="610">
        <v>1.8052731893265606</v>
      </c>
    </row>
    <row r="6" spans="1:12" ht="25.5" customHeight="1" x14ac:dyDescent="0.4">
      <c r="A6" s="607" t="s">
        <v>192</v>
      </c>
      <c r="B6" s="603">
        <v>138</v>
      </c>
      <c r="C6" s="608">
        <v>11.036231884057999</v>
      </c>
      <c r="D6" s="611">
        <v>0</v>
      </c>
      <c r="E6" s="609">
        <v>0</v>
      </c>
      <c r="F6" s="609">
        <v>5.7971014492753624E-2</v>
      </c>
      <c r="G6" s="609">
        <v>0.20289855072463769</v>
      </c>
      <c r="H6" s="609">
        <v>0.48550724637681159</v>
      </c>
      <c r="I6" s="609">
        <v>0.20289855072463769</v>
      </c>
      <c r="J6" s="609">
        <v>5.0724637681159424E-2</v>
      </c>
      <c r="K6" s="610">
        <v>6.0942028985507202</v>
      </c>
      <c r="L6" s="610">
        <v>1.8109393579072592</v>
      </c>
    </row>
    <row r="7" spans="1:12" ht="25.5" customHeight="1" x14ac:dyDescent="0.4">
      <c r="A7" s="607" t="s">
        <v>193</v>
      </c>
      <c r="B7" s="603">
        <v>225</v>
      </c>
      <c r="C7" s="608">
        <v>12.2533333333333</v>
      </c>
      <c r="D7" s="611">
        <v>0</v>
      </c>
      <c r="E7" s="609">
        <v>8.8888888888888889E-3</v>
      </c>
      <c r="F7" s="609">
        <v>1.3333333333333334E-2</v>
      </c>
      <c r="G7" s="609">
        <v>0.16444444444444445</v>
      </c>
      <c r="H7" s="609">
        <v>0.44444444444444442</v>
      </c>
      <c r="I7" s="609">
        <v>0.31111111111111112</v>
      </c>
      <c r="J7" s="609">
        <v>5.7777777777777775E-2</v>
      </c>
      <c r="K7" s="610">
        <v>6.5688888888888899</v>
      </c>
      <c r="L7" s="610">
        <v>1.8653585926928229</v>
      </c>
    </row>
    <row r="8" spans="1:12" ht="25.5" customHeight="1" x14ac:dyDescent="0.4">
      <c r="A8" s="607" t="s">
        <v>194</v>
      </c>
      <c r="B8" s="603">
        <v>94</v>
      </c>
      <c r="C8" s="608">
        <v>12.069148936170199</v>
      </c>
      <c r="D8" s="611">
        <v>0</v>
      </c>
      <c r="E8" s="609">
        <v>0</v>
      </c>
      <c r="F8" s="609">
        <v>2.1276595744680851E-2</v>
      </c>
      <c r="G8" s="609">
        <v>0.24468085106382978</v>
      </c>
      <c r="H8" s="609">
        <v>0.40425531914893614</v>
      </c>
      <c r="I8" s="609">
        <v>0.24468085106382978</v>
      </c>
      <c r="J8" s="611">
        <v>8.5106382978723402E-2</v>
      </c>
      <c r="K8" s="610">
        <v>6.5212765957446797</v>
      </c>
      <c r="L8" s="610">
        <v>1.8507340946166377</v>
      </c>
    </row>
    <row r="9" spans="1:12" ht="25.5" customHeight="1" x14ac:dyDescent="0.4">
      <c r="A9" s="607" t="s">
        <v>195</v>
      </c>
      <c r="B9" s="603">
        <v>79</v>
      </c>
      <c r="C9" s="608">
        <v>13.3037974683544</v>
      </c>
      <c r="D9" s="611">
        <v>0</v>
      </c>
      <c r="E9" s="609">
        <v>0</v>
      </c>
      <c r="F9" s="609">
        <v>1.2658227848101266E-2</v>
      </c>
      <c r="G9" s="609">
        <v>0.13924050632911392</v>
      </c>
      <c r="H9" s="609">
        <v>0.49367088607594939</v>
      </c>
      <c r="I9" s="609">
        <v>0.26582278481012656</v>
      </c>
      <c r="J9" s="611">
        <v>8.8607594936708861E-2</v>
      </c>
      <c r="K9" s="610">
        <v>6.81012658227848</v>
      </c>
      <c r="L9" s="610">
        <v>1.9535315985130071</v>
      </c>
    </row>
    <row r="10" spans="1:12" ht="25.5" customHeight="1" x14ac:dyDescent="0.4">
      <c r="A10" s="607" t="s">
        <v>196</v>
      </c>
      <c r="B10" s="603">
        <v>80</v>
      </c>
      <c r="C10" s="608">
        <v>11.206250000000001</v>
      </c>
      <c r="D10" s="611">
        <v>0</v>
      </c>
      <c r="E10" s="611">
        <v>0</v>
      </c>
      <c r="F10" s="609">
        <v>1.2500000000000001E-2</v>
      </c>
      <c r="G10" s="609">
        <v>0.17499999999999999</v>
      </c>
      <c r="H10" s="609">
        <v>0.48749999999999999</v>
      </c>
      <c r="I10" s="609">
        <v>0.3125</v>
      </c>
      <c r="J10" s="611">
        <v>1.2500000000000001E-2</v>
      </c>
      <c r="K10" s="610">
        <v>6.45</v>
      </c>
      <c r="L10" s="610">
        <v>1.7374031007751938</v>
      </c>
    </row>
    <row r="11" spans="1:12" ht="25.5" customHeight="1" x14ac:dyDescent="0.4">
      <c r="A11" s="607" t="s">
        <v>197</v>
      </c>
      <c r="B11" s="603">
        <v>95</v>
      </c>
      <c r="C11" s="608">
        <v>9.9578947368421105</v>
      </c>
      <c r="D11" s="611">
        <v>0</v>
      </c>
      <c r="E11" s="609">
        <v>2.1052631578947368E-2</v>
      </c>
      <c r="F11" s="609">
        <v>4.2105263157894736E-2</v>
      </c>
      <c r="G11" s="609">
        <v>0.23157894736842105</v>
      </c>
      <c r="H11" s="609">
        <v>0.4631578947368421</v>
      </c>
      <c r="I11" s="609">
        <v>0.22105263157894736</v>
      </c>
      <c r="J11" s="609">
        <v>2.1052631578947368E-2</v>
      </c>
      <c r="K11" s="610">
        <v>5.6842105263157903</v>
      </c>
      <c r="L11" s="610">
        <v>1.7518518518518524</v>
      </c>
    </row>
    <row r="12" spans="1:12" ht="25.5" customHeight="1" x14ac:dyDescent="0.4">
      <c r="A12" s="607" t="s">
        <v>198</v>
      </c>
      <c r="B12" s="603">
        <v>15</v>
      </c>
      <c r="C12" s="608">
        <v>10.0666666666667</v>
      </c>
      <c r="D12" s="611">
        <v>0</v>
      </c>
      <c r="E12" s="611">
        <v>0</v>
      </c>
      <c r="F12" s="611">
        <v>6.6666666666666666E-2</v>
      </c>
      <c r="G12" s="609">
        <v>0.2</v>
      </c>
      <c r="H12" s="609">
        <v>0.46666666666666667</v>
      </c>
      <c r="I12" s="611">
        <v>0.26666666666666666</v>
      </c>
      <c r="J12" s="611">
        <v>0</v>
      </c>
      <c r="K12" s="610">
        <v>7.7333333333333298</v>
      </c>
      <c r="L12" s="610">
        <v>1.3017241379310394</v>
      </c>
    </row>
    <row r="13" spans="1:12" ht="25.5" customHeight="1" x14ac:dyDescent="0.4">
      <c r="A13" s="607" t="s">
        <v>199</v>
      </c>
      <c r="B13" s="603">
        <v>50</v>
      </c>
      <c r="C13" s="608">
        <v>10.52</v>
      </c>
      <c r="D13" s="611">
        <v>0</v>
      </c>
      <c r="E13" s="609">
        <v>0.02</v>
      </c>
      <c r="F13" s="611">
        <v>0.02</v>
      </c>
      <c r="G13" s="609">
        <v>0.28000000000000003</v>
      </c>
      <c r="H13" s="609">
        <v>0.42</v>
      </c>
      <c r="I13" s="609">
        <v>0.2</v>
      </c>
      <c r="J13" s="611">
        <v>0.06</v>
      </c>
      <c r="K13" s="610">
        <v>6.46</v>
      </c>
      <c r="L13" s="610">
        <v>1.6284829721362228</v>
      </c>
    </row>
    <row r="14" spans="1:12" ht="25.5" customHeight="1" x14ac:dyDescent="0.4">
      <c r="A14" s="607" t="s">
        <v>200</v>
      </c>
      <c r="B14" s="603">
        <v>38</v>
      </c>
      <c r="C14" s="608">
        <v>11.657894736842101</v>
      </c>
      <c r="D14" s="611">
        <v>0</v>
      </c>
      <c r="E14" s="611">
        <v>2.6315789473684209E-2</v>
      </c>
      <c r="F14" s="611">
        <v>5.2631578947368418E-2</v>
      </c>
      <c r="G14" s="609">
        <v>0.23684210526315788</v>
      </c>
      <c r="H14" s="609">
        <v>0.31578947368421051</v>
      </c>
      <c r="I14" s="609">
        <v>0.28947368421052633</v>
      </c>
      <c r="J14" s="611">
        <v>7.8947368421052627E-2</v>
      </c>
      <c r="K14" s="610">
        <v>6.0526315789473699</v>
      </c>
      <c r="L14" s="610">
        <v>1.926086956521738</v>
      </c>
    </row>
    <row r="15" spans="1:12" ht="25.5" customHeight="1" x14ac:dyDescent="0.4">
      <c r="A15" s="607" t="s">
        <v>201</v>
      </c>
      <c r="B15" s="603">
        <v>579</v>
      </c>
      <c r="C15" s="608">
        <v>12.188255613126101</v>
      </c>
      <c r="D15" s="611">
        <v>0</v>
      </c>
      <c r="E15" s="609">
        <v>5.1813471502590676E-3</v>
      </c>
      <c r="F15" s="609">
        <v>1.2089810017271158E-2</v>
      </c>
      <c r="G15" s="609">
        <v>0.17616580310880828</v>
      </c>
      <c r="H15" s="609">
        <v>0.47322970639032813</v>
      </c>
      <c r="I15" s="609">
        <v>0.28497409326424872</v>
      </c>
      <c r="J15" s="609">
        <v>4.8359240069084632E-2</v>
      </c>
      <c r="K15" s="610">
        <v>6.8013816925733996</v>
      </c>
      <c r="L15" s="610">
        <v>1.792026409344849</v>
      </c>
    </row>
    <row r="16" spans="1:12" ht="25.5" customHeight="1" x14ac:dyDescent="0.4">
      <c r="A16" s="607" t="s">
        <v>202</v>
      </c>
      <c r="B16" s="603">
        <v>119</v>
      </c>
      <c r="C16" s="608">
        <v>12.281512605042</v>
      </c>
      <c r="D16" s="611">
        <v>0</v>
      </c>
      <c r="E16" s="611">
        <v>8.4033613445378148E-3</v>
      </c>
      <c r="F16" s="609">
        <v>1.680672268907563E-2</v>
      </c>
      <c r="G16" s="609">
        <v>0.13445378151260504</v>
      </c>
      <c r="H16" s="609">
        <v>0.52941176470588236</v>
      </c>
      <c r="I16" s="609">
        <v>0.26890756302521007</v>
      </c>
      <c r="J16" s="609">
        <v>4.2016806722689079E-2</v>
      </c>
      <c r="K16" s="610">
        <v>6.9159663865546204</v>
      </c>
      <c r="L16" s="610">
        <v>1.7758201701093539</v>
      </c>
    </row>
    <row r="17" spans="1:12" ht="25.5" customHeight="1" x14ac:dyDescent="0.4">
      <c r="A17" s="607" t="s">
        <v>203</v>
      </c>
      <c r="B17" s="603">
        <v>150</v>
      </c>
      <c r="C17" s="608">
        <v>11.78</v>
      </c>
      <c r="D17" s="611">
        <v>0</v>
      </c>
      <c r="E17" s="609">
        <v>1.3333333333333334E-2</v>
      </c>
      <c r="F17" s="609">
        <v>0.04</v>
      </c>
      <c r="G17" s="609">
        <v>0.16</v>
      </c>
      <c r="H17" s="609">
        <v>0.43333333333333335</v>
      </c>
      <c r="I17" s="609">
        <v>0.31333333333333335</v>
      </c>
      <c r="J17" s="609">
        <v>0.04</v>
      </c>
      <c r="K17" s="610">
        <v>6.22</v>
      </c>
      <c r="L17" s="610">
        <v>1.8938906752411575</v>
      </c>
    </row>
    <row r="18" spans="1:12" ht="25.5" customHeight="1" x14ac:dyDescent="0.4">
      <c r="A18" s="607" t="s">
        <v>204</v>
      </c>
      <c r="B18" s="603">
        <v>80</v>
      </c>
      <c r="C18" s="608">
        <v>11.36875</v>
      </c>
      <c r="D18" s="611">
        <v>0</v>
      </c>
      <c r="E18" s="609">
        <v>0</v>
      </c>
      <c r="F18" s="611">
        <v>2.5000000000000001E-2</v>
      </c>
      <c r="G18" s="609">
        <v>0.16250000000000001</v>
      </c>
      <c r="H18" s="609">
        <v>0.5</v>
      </c>
      <c r="I18" s="609">
        <v>0.27500000000000002</v>
      </c>
      <c r="J18" s="611">
        <v>3.7499999999999999E-2</v>
      </c>
      <c r="K18" s="610">
        <v>6.4749999999999996</v>
      </c>
      <c r="L18" s="610">
        <v>1.7557915057915059</v>
      </c>
    </row>
    <row r="19" spans="1:12" ht="25.5" customHeight="1" x14ac:dyDescent="0.4">
      <c r="A19" s="607" t="s">
        <v>205</v>
      </c>
      <c r="B19" s="603">
        <v>54</v>
      </c>
      <c r="C19" s="608">
        <v>18.685185185185201</v>
      </c>
      <c r="D19" s="611">
        <v>0</v>
      </c>
      <c r="E19" s="611">
        <v>0</v>
      </c>
      <c r="F19" s="609">
        <v>7.407407407407407E-2</v>
      </c>
      <c r="G19" s="609">
        <v>0.1111111111111111</v>
      </c>
      <c r="H19" s="609">
        <v>0.40740740740740738</v>
      </c>
      <c r="I19" s="609">
        <v>0.24074074074074073</v>
      </c>
      <c r="J19" s="611">
        <v>0.16666666666666666</v>
      </c>
      <c r="K19" s="610">
        <v>9.5740740740740709</v>
      </c>
      <c r="L19" s="610">
        <v>1.9516441005802732</v>
      </c>
    </row>
    <row r="20" spans="1:12" ht="25.5" customHeight="1" x14ac:dyDescent="0.4">
      <c r="A20" s="607" t="s">
        <v>206</v>
      </c>
      <c r="B20" s="603">
        <v>48</v>
      </c>
      <c r="C20" s="608">
        <v>10.71875</v>
      </c>
      <c r="D20" s="611">
        <v>0</v>
      </c>
      <c r="E20" s="611">
        <v>2.0833333333333332E-2</v>
      </c>
      <c r="F20" s="611">
        <v>6.25E-2</v>
      </c>
      <c r="G20" s="609">
        <v>0.27083333333333331</v>
      </c>
      <c r="H20" s="609">
        <v>0.47916666666666669</v>
      </c>
      <c r="I20" s="609">
        <v>0.10416666666666667</v>
      </c>
      <c r="J20" s="611">
        <v>6.25E-2</v>
      </c>
      <c r="K20" s="610">
        <v>6.2291666666666696</v>
      </c>
      <c r="L20" s="610">
        <v>1.7207357859531764</v>
      </c>
    </row>
    <row r="21" spans="1:12" ht="25.5" customHeight="1" x14ac:dyDescent="0.4">
      <c r="A21" s="607" t="s">
        <v>207</v>
      </c>
      <c r="B21" s="603">
        <v>291</v>
      </c>
      <c r="C21" s="608">
        <v>11.321305841924399</v>
      </c>
      <c r="D21" s="611">
        <v>0</v>
      </c>
      <c r="E21" s="609">
        <v>1.0309278350515464E-2</v>
      </c>
      <c r="F21" s="609">
        <v>3.7800687285223365E-2</v>
      </c>
      <c r="G21" s="609">
        <v>0.18213058419243985</v>
      </c>
      <c r="H21" s="609">
        <v>0.51546391752577314</v>
      </c>
      <c r="I21" s="609">
        <v>0.19931271477663232</v>
      </c>
      <c r="J21" s="609">
        <v>5.4982817869415807E-2</v>
      </c>
      <c r="K21" s="610">
        <v>6.8522336769759402</v>
      </c>
      <c r="L21" s="610">
        <v>1.65220661985958</v>
      </c>
    </row>
    <row r="22" spans="1:12" ht="25.5" customHeight="1" x14ac:dyDescent="0.4">
      <c r="A22" s="607" t="s">
        <v>208</v>
      </c>
      <c r="B22" s="603">
        <v>45</v>
      </c>
      <c r="C22" s="608">
        <v>12.2777777777778</v>
      </c>
      <c r="D22" s="611">
        <v>0</v>
      </c>
      <c r="E22" s="611">
        <v>0</v>
      </c>
      <c r="F22" s="609">
        <v>4.4444444444444446E-2</v>
      </c>
      <c r="G22" s="609">
        <v>0.1111111111111111</v>
      </c>
      <c r="H22" s="609">
        <v>0.42222222222222222</v>
      </c>
      <c r="I22" s="609">
        <v>0.4</v>
      </c>
      <c r="J22" s="611">
        <v>2.2222222222222223E-2</v>
      </c>
      <c r="K22" s="610">
        <v>7.9111111111111097</v>
      </c>
      <c r="L22" s="610">
        <v>1.5519662921348345</v>
      </c>
    </row>
    <row r="23" spans="1:12" ht="25.5" customHeight="1" x14ac:dyDescent="0.4">
      <c r="A23" s="607" t="s">
        <v>209</v>
      </c>
      <c r="B23" s="603">
        <v>37</v>
      </c>
      <c r="C23" s="608">
        <v>10.648648648648599</v>
      </c>
      <c r="D23" s="611">
        <v>0</v>
      </c>
      <c r="E23" s="611">
        <v>2.7027027027027029E-2</v>
      </c>
      <c r="F23" s="609">
        <v>2.7027027027027029E-2</v>
      </c>
      <c r="G23" s="609">
        <v>0.16216216216216217</v>
      </c>
      <c r="H23" s="609">
        <v>0.51351351351351349</v>
      </c>
      <c r="I23" s="609">
        <v>0.24324324324324326</v>
      </c>
      <c r="J23" s="611">
        <v>2.7027027027027029E-2</v>
      </c>
      <c r="K23" s="610">
        <v>6.8918918918918903</v>
      </c>
      <c r="L23" s="610">
        <v>1.5450980392156795</v>
      </c>
    </row>
    <row r="24" spans="1:12" ht="25.5" customHeight="1" x14ac:dyDescent="0.4">
      <c r="A24" s="607" t="s">
        <v>210</v>
      </c>
      <c r="B24" s="603">
        <v>35</v>
      </c>
      <c r="C24" s="608">
        <v>8.6714285714285708</v>
      </c>
      <c r="D24" s="611">
        <v>0</v>
      </c>
      <c r="E24" s="611">
        <v>2.8571428571428571E-2</v>
      </c>
      <c r="F24" s="611">
        <v>5.7142857142857141E-2</v>
      </c>
      <c r="G24" s="609">
        <v>0.2857142857142857</v>
      </c>
      <c r="H24" s="609">
        <v>0.45714285714285713</v>
      </c>
      <c r="I24" s="609">
        <v>0.17142857142857143</v>
      </c>
      <c r="J24" s="609">
        <v>0</v>
      </c>
      <c r="K24" s="610">
        <v>6.0857142857142899</v>
      </c>
      <c r="L24" s="610">
        <v>1.4248826291079801</v>
      </c>
    </row>
    <row r="25" spans="1:12" ht="25.5" customHeight="1" x14ac:dyDescent="0.4">
      <c r="A25" s="607" t="s">
        <v>211</v>
      </c>
      <c r="B25" s="603">
        <v>23</v>
      </c>
      <c r="C25" s="608">
        <v>9.8695652173912993</v>
      </c>
      <c r="D25" s="611">
        <v>0</v>
      </c>
      <c r="E25" s="609">
        <v>0</v>
      </c>
      <c r="F25" s="609">
        <v>8.6956521739130432E-2</v>
      </c>
      <c r="G25" s="609">
        <v>0.34782608695652173</v>
      </c>
      <c r="H25" s="609">
        <v>0.34782608695652173</v>
      </c>
      <c r="I25" s="609">
        <v>0.13043478260869565</v>
      </c>
      <c r="J25" s="611">
        <v>8.6956521739130432E-2</v>
      </c>
      <c r="K25" s="610">
        <v>6.7391304347826102</v>
      </c>
      <c r="L25" s="610">
        <v>1.464516129032257</v>
      </c>
    </row>
    <row r="26" spans="1:12" ht="25.5" customHeight="1" x14ac:dyDescent="0.4">
      <c r="A26" s="607" t="s">
        <v>212</v>
      </c>
      <c r="B26" s="603">
        <v>43</v>
      </c>
      <c r="C26" s="608">
        <v>13.255813953488399</v>
      </c>
      <c r="D26" s="611">
        <v>0</v>
      </c>
      <c r="E26" s="611">
        <v>0</v>
      </c>
      <c r="F26" s="609">
        <v>6.9767441860465115E-2</v>
      </c>
      <c r="G26" s="609">
        <v>0.20930232558139536</v>
      </c>
      <c r="H26" s="609">
        <v>0.41860465116279072</v>
      </c>
      <c r="I26" s="609">
        <v>0.11627906976744186</v>
      </c>
      <c r="J26" s="611">
        <v>0.18604651162790697</v>
      </c>
      <c r="K26" s="610">
        <v>7.3953488372093004</v>
      </c>
      <c r="L26" s="610">
        <v>1.7924528301886833</v>
      </c>
    </row>
    <row r="27" spans="1:12" ht="25.5" customHeight="1" x14ac:dyDescent="0.4">
      <c r="A27" s="607" t="s">
        <v>213</v>
      </c>
      <c r="B27" s="603">
        <v>79</v>
      </c>
      <c r="C27" s="608">
        <v>9.5949367088607609</v>
      </c>
      <c r="D27" s="611">
        <v>0</v>
      </c>
      <c r="E27" s="609">
        <v>1.2658227848101266E-2</v>
      </c>
      <c r="F27" s="609">
        <v>6.3291139240506333E-2</v>
      </c>
      <c r="G27" s="609">
        <v>0.25316455696202533</v>
      </c>
      <c r="H27" s="609">
        <v>0.45569620253164556</v>
      </c>
      <c r="I27" s="609">
        <v>0.189873417721519</v>
      </c>
      <c r="J27" s="609">
        <v>2.5316455696202531E-2</v>
      </c>
      <c r="K27" s="610">
        <v>5.8860759493670898</v>
      </c>
      <c r="L27" s="610">
        <v>1.6301075268817204</v>
      </c>
    </row>
    <row r="28" spans="1:12" ht="25.5" customHeight="1" x14ac:dyDescent="0.4">
      <c r="A28" s="607" t="s">
        <v>214</v>
      </c>
      <c r="B28" s="603">
        <v>38</v>
      </c>
      <c r="C28" s="608">
        <v>7.7236842105263204</v>
      </c>
      <c r="D28" s="611">
        <v>0</v>
      </c>
      <c r="E28" s="609">
        <v>0</v>
      </c>
      <c r="F28" s="609">
        <v>0.10526315789473684</v>
      </c>
      <c r="G28" s="609">
        <v>0.23684210526315788</v>
      </c>
      <c r="H28" s="609">
        <v>0.60526315789473684</v>
      </c>
      <c r="I28" s="609">
        <v>5.2631578947368418E-2</v>
      </c>
      <c r="J28" s="611">
        <v>0</v>
      </c>
      <c r="K28" s="610">
        <v>5.5789473684210504</v>
      </c>
      <c r="L28" s="610">
        <v>1.3844339622641524</v>
      </c>
    </row>
    <row r="29" spans="1:12" ht="25.5" customHeight="1" x14ac:dyDescent="0.4">
      <c r="A29" s="607" t="s">
        <v>215</v>
      </c>
      <c r="B29" s="603">
        <v>77</v>
      </c>
      <c r="C29" s="608">
        <v>11.0714285714286</v>
      </c>
      <c r="D29" s="611">
        <v>0</v>
      </c>
      <c r="E29" s="609">
        <v>0</v>
      </c>
      <c r="F29" s="609">
        <v>2.5974025974025976E-2</v>
      </c>
      <c r="G29" s="609">
        <v>0.22077922077922077</v>
      </c>
      <c r="H29" s="609">
        <v>0.42857142857142855</v>
      </c>
      <c r="I29" s="609">
        <v>0.29870129870129869</v>
      </c>
      <c r="J29" s="611">
        <v>2.5974025974025976E-2</v>
      </c>
      <c r="K29" s="610">
        <v>6.1948051948051903</v>
      </c>
      <c r="L29" s="610">
        <v>1.7872117400419345</v>
      </c>
    </row>
    <row r="30" spans="1:12" ht="25.5" customHeight="1" x14ac:dyDescent="0.4">
      <c r="A30" s="607" t="s">
        <v>216</v>
      </c>
      <c r="B30" s="603">
        <v>25</v>
      </c>
      <c r="C30" s="608">
        <v>8.26</v>
      </c>
      <c r="D30" s="611">
        <v>0</v>
      </c>
      <c r="E30" s="611">
        <v>0.04</v>
      </c>
      <c r="F30" s="611">
        <v>0.04</v>
      </c>
      <c r="G30" s="609">
        <v>0.36</v>
      </c>
      <c r="H30" s="609">
        <v>0.4</v>
      </c>
      <c r="I30" s="611">
        <v>0.16</v>
      </c>
      <c r="J30" s="609">
        <v>0</v>
      </c>
      <c r="K30" s="610">
        <v>5.96</v>
      </c>
      <c r="L30" s="610">
        <v>1.3859060402684564</v>
      </c>
    </row>
    <row r="31" spans="1:12" ht="25.5" customHeight="1" x14ac:dyDescent="0.4">
      <c r="A31" s="607" t="s">
        <v>217</v>
      </c>
      <c r="B31" s="603">
        <v>15</v>
      </c>
      <c r="C31" s="608">
        <v>10.6666666666667</v>
      </c>
      <c r="D31" s="611">
        <v>0</v>
      </c>
      <c r="E31" s="611">
        <v>0</v>
      </c>
      <c r="F31" s="611">
        <v>6.6666666666666666E-2</v>
      </c>
      <c r="G31" s="609">
        <v>0.2</v>
      </c>
      <c r="H31" s="609">
        <v>0.4</v>
      </c>
      <c r="I31" s="611">
        <v>0.33333333333333331</v>
      </c>
      <c r="J31" s="611">
        <v>0</v>
      </c>
      <c r="K31" s="610">
        <v>6.5333333333333297</v>
      </c>
      <c r="L31" s="610">
        <v>1.6326530612244958</v>
      </c>
    </row>
    <row r="32" spans="1:12" ht="25.5" customHeight="1" x14ac:dyDescent="0.4">
      <c r="A32" s="607" t="s">
        <v>218</v>
      </c>
      <c r="B32" s="603">
        <v>158</v>
      </c>
      <c r="C32" s="608">
        <v>10.379746835442999</v>
      </c>
      <c r="D32" s="611">
        <v>0</v>
      </c>
      <c r="E32" s="609">
        <v>6.3291139240506328E-3</v>
      </c>
      <c r="F32" s="609">
        <v>3.1645569620253167E-2</v>
      </c>
      <c r="G32" s="609">
        <v>0.29113924050632911</v>
      </c>
      <c r="H32" s="609">
        <v>0.42405063291139239</v>
      </c>
      <c r="I32" s="609">
        <v>0.20253164556962025</v>
      </c>
      <c r="J32" s="609">
        <v>4.4303797468354431E-2</v>
      </c>
      <c r="K32" s="610">
        <v>7.2215189873417698</v>
      </c>
      <c r="L32" s="610">
        <v>1.4373356704644999</v>
      </c>
    </row>
    <row r="33" spans="1:12" ht="25.5" customHeight="1" x14ac:dyDescent="0.4">
      <c r="A33" s="607" t="s">
        <v>219</v>
      </c>
      <c r="B33" s="603">
        <v>25</v>
      </c>
      <c r="C33" s="608">
        <v>6.48</v>
      </c>
      <c r="D33" s="611">
        <v>0</v>
      </c>
      <c r="E33" s="609">
        <v>0.04</v>
      </c>
      <c r="F33" s="611">
        <v>0.12</v>
      </c>
      <c r="G33" s="609">
        <v>0.32</v>
      </c>
      <c r="H33" s="609">
        <v>0.52</v>
      </c>
      <c r="I33" s="611">
        <v>0</v>
      </c>
      <c r="J33" s="611">
        <v>0</v>
      </c>
      <c r="K33" s="610">
        <v>5.28</v>
      </c>
      <c r="L33" s="610">
        <v>1.2272727272727273</v>
      </c>
    </row>
    <row r="34" spans="1:12" ht="25.5" customHeight="1" x14ac:dyDescent="0.4">
      <c r="A34" s="607" t="s">
        <v>220</v>
      </c>
      <c r="B34" s="603">
        <v>33</v>
      </c>
      <c r="C34" s="608">
        <v>7.9242424242424203</v>
      </c>
      <c r="D34" s="611">
        <v>0</v>
      </c>
      <c r="E34" s="611">
        <v>0</v>
      </c>
      <c r="F34" s="609">
        <v>6.0606060606060608E-2</v>
      </c>
      <c r="G34" s="609">
        <v>0.39393939393939392</v>
      </c>
      <c r="H34" s="609">
        <v>0.42424242424242425</v>
      </c>
      <c r="I34" s="609">
        <v>0.12121212121212122</v>
      </c>
      <c r="J34" s="611">
        <v>0</v>
      </c>
      <c r="K34" s="610">
        <v>5.1515151515151496</v>
      </c>
      <c r="L34" s="610">
        <v>1.5382352941176469</v>
      </c>
    </row>
    <row r="35" spans="1:12" ht="25.5" customHeight="1" x14ac:dyDescent="0.4">
      <c r="A35" s="607" t="s">
        <v>221</v>
      </c>
      <c r="B35" s="603">
        <v>21</v>
      </c>
      <c r="C35" s="608">
        <v>9.4285714285714306</v>
      </c>
      <c r="D35" s="611">
        <v>0</v>
      </c>
      <c r="E35" s="611">
        <v>0</v>
      </c>
      <c r="F35" s="611">
        <v>0.14285714285714285</v>
      </c>
      <c r="G35" s="609">
        <v>0.42857142857142855</v>
      </c>
      <c r="H35" s="609">
        <v>0.19047619047619047</v>
      </c>
      <c r="I35" s="609">
        <v>0.14285714285714285</v>
      </c>
      <c r="J35" s="611">
        <v>9.5238095238095233E-2</v>
      </c>
      <c r="K35" s="610">
        <v>5.2380952380952399</v>
      </c>
      <c r="L35" s="610">
        <v>1.7999999999999998</v>
      </c>
    </row>
    <row r="36" spans="1:12" ht="25.5" customHeight="1" x14ac:dyDescent="0.4">
      <c r="A36" s="607" t="s">
        <v>222</v>
      </c>
      <c r="B36" s="603">
        <v>46</v>
      </c>
      <c r="C36" s="608">
        <v>11.804347826087</v>
      </c>
      <c r="D36" s="611">
        <v>0</v>
      </c>
      <c r="E36" s="609">
        <v>0</v>
      </c>
      <c r="F36" s="609">
        <v>0</v>
      </c>
      <c r="G36" s="609">
        <v>0.13043478260869565</v>
      </c>
      <c r="H36" s="609">
        <v>0.52173913043478259</v>
      </c>
      <c r="I36" s="609">
        <v>0.32608695652173914</v>
      </c>
      <c r="J36" s="611">
        <v>2.1739130434782608E-2</v>
      </c>
      <c r="K36" s="610">
        <v>6.8695652173913002</v>
      </c>
      <c r="L36" s="610">
        <v>1.7183544303797542</v>
      </c>
    </row>
    <row r="37" spans="1:12" ht="25.5" customHeight="1" x14ac:dyDescent="0.4">
      <c r="A37" s="607" t="s">
        <v>223</v>
      </c>
      <c r="B37" s="603">
        <v>24</v>
      </c>
      <c r="C37" s="608">
        <v>11.5625</v>
      </c>
      <c r="D37" s="611">
        <v>0</v>
      </c>
      <c r="E37" s="611">
        <v>4.1666666666666664E-2</v>
      </c>
      <c r="F37" s="611">
        <v>0</v>
      </c>
      <c r="G37" s="609">
        <v>8.3333333333333329E-2</v>
      </c>
      <c r="H37" s="609">
        <v>0.70833333333333337</v>
      </c>
      <c r="I37" s="609">
        <v>0.125</v>
      </c>
      <c r="J37" s="611">
        <v>4.1666666666666664E-2</v>
      </c>
      <c r="K37" s="610">
        <v>5.2916666666666696</v>
      </c>
      <c r="L37" s="610">
        <v>2.1850393700787389</v>
      </c>
    </row>
    <row r="38" spans="1:12" ht="25.5" customHeight="1" x14ac:dyDescent="0.4">
      <c r="A38" s="607" t="s">
        <v>224</v>
      </c>
      <c r="B38" s="603">
        <v>17</v>
      </c>
      <c r="C38" s="608">
        <v>14.823529411764699</v>
      </c>
      <c r="D38" s="611">
        <v>0</v>
      </c>
      <c r="E38" s="611">
        <v>0</v>
      </c>
      <c r="F38" s="609">
        <v>0</v>
      </c>
      <c r="G38" s="609">
        <v>0.23529411764705882</v>
      </c>
      <c r="H38" s="609">
        <v>0.35294117647058826</v>
      </c>
      <c r="I38" s="609">
        <v>0.29411764705882354</v>
      </c>
      <c r="J38" s="611">
        <v>0.11764705882352941</v>
      </c>
      <c r="K38" s="610">
        <v>7.3529411764705896</v>
      </c>
      <c r="L38" s="610">
        <v>2.0159999999999987</v>
      </c>
    </row>
    <row r="39" spans="1:12" ht="25.5" customHeight="1" x14ac:dyDescent="0.4">
      <c r="A39" s="607" t="s">
        <v>225</v>
      </c>
      <c r="B39" s="603">
        <v>52</v>
      </c>
      <c r="C39" s="608">
        <v>13.057692307692299</v>
      </c>
      <c r="D39" s="611">
        <v>0</v>
      </c>
      <c r="E39" s="609">
        <v>0</v>
      </c>
      <c r="F39" s="609">
        <v>1.9230769230769232E-2</v>
      </c>
      <c r="G39" s="609">
        <v>0.25</v>
      </c>
      <c r="H39" s="609">
        <v>0.46153846153846156</v>
      </c>
      <c r="I39" s="609">
        <v>0.17307692307692307</v>
      </c>
      <c r="J39" s="611">
        <v>9.6153846153846159E-2</v>
      </c>
      <c r="K39" s="610">
        <v>6.5384615384615401</v>
      </c>
      <c r="L39" s="610">
        <v>1.99705882352941</v>
      </c>
    </row>
    <row r="40" spans="1:12" ht="25.5" customHeight="1" x14ac:dyDescent="0.4">
      <c r="A40" s="607" t="s">
        <v>226</v>
      </c>
      <c r="B40" s="603">
        <v>85</v>
      </c>
      <c r="C40" s="608">
        <v>9.3588235294117705</v>
      </c>
      <c r="D40" s="611">
        <v>0</v>
      </c>
      <c r="E40" s="609">
        <v>3.5294117647058823E-2</v>
      </c>
      <c r="F40" s="609">
        <v>5.8823529411764705E-2</v>
      </c>
      <c r="G40" s="609">
        <v>0.22352941176470589</v>
      </c>
      <c r="H40" s="609">
        <v>0.50588235294117645</v>
      </c>
      <c r="I40" s="609">
        <v>0.14117647058823529</v>
      </c>
      <c r="J40" s="611">
        <v>3.5294117647058823E-2</v>
      </c>
      <c r="K40" s="610">
        <v>5.5529411764705898</v>
      </c>
      <c r="L40" s="610">
        <v>1.685381355932204</v>
      </c>
    </row>
    <row r="41" spans="1:12" ht="25.5" customHeight="1" x14ac:dyDescent="0.4">
      <c r="A41" s="607" t="s">
        <v>227</v>
      </c>
      <c r="B41" s="603">
        <v>41</v>
      </c>
      <c r="C41" s="608">
        <v>9.3902439024390194</v>
      </c>
      <c r="D41" s="611">
        <v>0</v>
      </c>
      <c r="E41" s="611">
        <v>0</v>
      </c>
      <c r="F41" s="609">
        <v>2.4390243902439025E-2</v>
      </c>
      <c r="G41" s="609">
        <v>0.21951219512195122</v>
      </c>
      <c r="H41" s="609">
        <v>0.58536585365853655</v>
      </c>
      <c r="I41" s="609">
        <v>0.17073170731707318</v>
      </c>
      <c r="J41" s="611">
        <v>0</v>
      </c>
      <c r="K41" s="610">
        <v>5.6097560975609797</v>
      </c>
      <c r="L41" s="610">
        <v>1.6739130434782588</v>
      </c>
    </row>
    <row r="42" spans="1:12" ht="25.5" customHeight="1" x14ac:dyDescent="0.4">
      <c r="A42" s="607" t="s">
        <v>228</v>
      </c>
      <c r="B42" s="603">
        <v>13</v>
      </c>
      <c r="C42" s="608">
        <v>8.1538461538461497</v>
      </c>
      <c r="D42" s="611">
        <v>0</v>
      </c>
      <c r="E42" s="611">
        <v>0</v>
      </c>
      <c r="F42" s="611">
        <v>7.6923076923076927E-2</v>
      </c>
      <c r="G42" s="609">
        <v>0.38461538461538464</v>
      </c>
      <c r="H42" s="609">
        <v>0.38461538461538464</v>
      </c>
      <c r="I42" s="609">
        <v>0.15384615384615385</v>
      </c>
      <c r="J42" s="609">
        <v>0</v>
      </c>
      <c r="K42" s="610">
        <v>5.4615384615384599</v>
      </c>
      <c r="L42" s="610">
        <v>1.492957746478873</v>
      </c>
    </row>
    <row r="43" spans="1:12" ht="25.5" customHeight="1" x14ac:dyDescent="0.4">
      <c r="A43" s="607" t="s">
        <v>229</v>
      </c>
      <c r="B43" s="603">
        <v>13</v>
      </c>
      <c r="C43" s="608">
        <v>22.576923076923102</v>
      </c>
      <c r="D43" s="611">
        <v>0</v>
      </c>
      <c r="E43" s="609">
        <v>0</v>
      </c>
      <c r="F43" s="609">
        <v>7.6923076923076927E-2</v>
      </c>
      <c r="G43" s="609">
        <v>0.15384615384615385</v>
      </c>
      <c r="H43" s="609">
        <v>0.30769230769230771</v>
      </c>
      <c r="I43" s="609">
        <v>0.15384615384615385</v>
      </c>
      <c r="J43" s="611">
        <v>0.30769230769230771</v>
      </c>
      <c r="K43" s="610">
        <v>10.2307692307692</v>
      </c>
      <c r="L43" s="610">
        <v>2.2067669172932423</v>
      </c>
    </row>
    <row r="44" spans="1:12" ht="25.5" customHeight="1" x14ac:dyDescent="0.4">
      <c r="A44" s="607" t="s">
        <v>230</v>
      </c>
      <c r="B44" s="603">
        <v>17</v>
      </c>
      <c r="C44" s="608">
        <v>8.2647058823529402</v>
      </c>
      <c r="D44" s="611">
        <v>0</v>
      </c>
      <c r="E44" s="611">
        <v>0</v>
      </c>
      <c r="F44" s="611">
        <v>5.8823529411764705E-2</v>
      </c>
      <c r="G44" s="609">
        <v>0.47058823529411764</v>
      </c>
      <c r="H44" s="609">
        <v>0.35294117647058826</v>
      </c>
      <c r="I44" s="609">
        <v>5.8823529411764705E-2</v>
      </c>
      <c r="J44" s="611">
        <v>5.8823529411764705E-2</v>
      </c>
      <c r="K44" s="610">
        <v>5</v>
      </c>
      <c r="L44" s="610">
        <v>1.6529411764705881</v>
      </c>
    </row>
    <row r="45" spans="1:12" ht="25.5" customHeight="1" x14ac:dyDescent="0.4">
      <c r="A45" s="607" t="s">
        <v>231</v>
      </c>
      <c r="B45" s="603">
        <v>27</v>
      </c>
      <c r="C45" s="608">
        <v>10.907407407407399</v>
      </c>
      <c r="D45" s="611">
        <v>0</v>
      </c>
      <c r="E45" s="611">
        <v>0</v>
      </c>
      <c r="F45" s="611">
        <v>7.407407407407407E-2</v>
      </c>
      <c r="G45" s="609">
        <v>0.25925925925925924</v>
      </c>
      <c r="H45" s="609">
        <v>0.37037037037037035</v>
      </c>
      <c r="I45" s="609">
        <v>0.22222222222222221</v>
      </c>
      <c r="J45" s="611">
        <v>7.407407407407407E-2</v>
      </c>
      <c r="K45" s="610">
        <v>6.1851851851851896</v>
      </c>
      <c r="L45" s="610">
        <v>1.763473053892213</v>
      </c>
    </row>
    <row r="46" spans="1:12" ht="25.5" customHeight="1" x14ac:dyDescent="0.4">
      <c r="A46" s="607" t="s">
        <v>232</v>
      </c>
      <c r="B46" s="603">
        <v>97</v>
      </c>
      <c r="C46" s="608">
        <v>9.36082474226804</v>
      </c>
      <c r="D46" s="611">
        <v>0</v>
      </c>
      <c r="E46" s="609">
        <v>1.0309278350515464E-2</v>
      </c>
      <c r="F46" s="609">
        <v>5.1546391752577317E-2</v>
      </c>
      <c r="G46" s="609">
        <v>0.18556701030927836</v>
      </c>
      <c r="H46" s="609">
        <v>0.58762886597938147</v>
      </c>
      <c r="I46" s="609">
        <v>0.15463917525773196</v>
      </c>
      <c r="J46" s="611">
        <v>1.0309278350515464E-2</v>
      </c>
      <c r="K46" s="610">
        <v>6.2989690721649501</v>
      </c>
      <c r="L46" s="610">
        <v>1.4860883797054003</v>
      </c>
    </row>
    <row r="47" spans="1:12" ht="25.5" customHeight="1" x14ac:dyDescent="0.4">
      <c r="A47" s="607" t="s">
        <v>233</v>
      </c>
      <c r="B47" s="603">
        <v>6</v>
      </c>
      <c r="C47" s="608">
        <v>9.75</v>
      </c>
      <c r="D47" s="611">
        <v>0</v>
      </c>
      <c r="E47" s="611">
        <v>0</v>
      </c>
      <c r="F47" s="611">
        <v>0</v>
      </c>
      <c r="G47" s="609">
        <v>0.5</v>
      </c>
      <c r="H47" s="609">
        <v>0.16666666666666666</v>
      </c>
      <c r="I47" s="611">
        <v>0.33333333333333331</v>
      </c>
      <c r="J47" s="611">
        <v>0</v>
      </c>
      <c r="K47" s="610">
        <v>5.3333333333333304</v>
      </c>
      <c r="L47" s="610">
        <v>1.8281250000000011</v>
      </c>
    </row>
    <row r="48" spans="1:12" ht="25.5" customHeight="1" x14ac:dyDescent="0.4">
      <c r="A48" s="607" t="s">
        <v>234</v>
      </c>
      <c r="B48" s="603">
        <v>15</v>
      </c>
      <c r="C48" s="608">
        <v>14.8333333333333</v>
      </c>
      <c r="D48" s="611">
        <v>0</v>
      </c>
      <c r="E48" s="611">
        <v>0</v>
      </c>
      <c r="F48" s="609">
        <v>0.13333333333333333</v>
      </c>
      <c r="G48" s="609">
        <v>6.6666666666666666E-2</v>
      </c>
      <c r="H48" s="609">
        <v>0.33333333333333331</v>
      </c>
      <c r="I48" s="609">
        <v>0.4</v>
      </c>
      <c r="J48" s="611">
        <v>6.6666666666666666E-2</v>
      </c>
      <c r="K48" s="610">
        <v>7.2666666666666702</v>
      </c>
      <c r="L48" s="610">
        <v>2.0412844036697191</v>
      </c>
    </row>
    <row r="49" spans="1:12" ht="25.5" customHeight="1" x14ac:dyDescent="0.4">
      <c r="A49" s="607" t="s">
        <v>235</v>
      </c>
      <c r="B49" s="603">
        <v>15</v>
      </c>
      <c r="C49" s="608">
        <v>10.866666666666699</v>
      </c>
      <c r="D49" s="611">
        <v>0</v>
      </c>
      <c r="E49" s="611">
        <v>0</v>
      </c>
      <c r="F49" s="611">
        <v>6.6666666666666666E-2</v>
      </c>
      <c r="G49" s="609">
        <v>0.2</v>
      </c>
      <c r="H49" s="609">
        <v>0.46666666666666667</v>
      </c>
      <c r="I49" s="609">
        <v>0.2</v>
      </c>
      <c r="J49" s="611">
        <v>6.6666666666666666E-2</v>
      </c>
      <c r="K49" s="610">
        <v>6.6666666666666696</v>
      </c>
      <c r="L49" s="610">
        <v>1.6300000000000041</v>
      </c>
    </row>
    <row r="50" spans="1:12" ht="25.5" customHeight="1" x14ac:dyDescent="0.4">
      <c r="A50" s="607" t="s">
        <v>236</v>
      </c>
      <c r="B50" s="603">
        <v>24</v>
      </c>
      <c r="C50" s="608">
        <v>7.7083333333333304</v>
      </c>
      <c r="D50" s="611">
        <v>0</v>
      </c>
      <c r="E50" s="609">
        <v>0</v>
      </c>
      <c r="F50" s="609">
        <v>8.3333333333333329E-2</v>
      </c>
      <c r="G50" s="609">
        <v>0.41666666666666669</v>
      </c>
      <c r="H50" s="609">
        <v>0.375</v>
      </c>
      <c r="I50" s="609">
        <v>0.125</v>
      </c>
      <c r="J50" s="611">
        <v>0</v>
      </c>
      <c r="K50" s="610">
        <v>5.8333333333333304</v>
      </c>
      <c r="L50" s="610">
        <v>1.3214285714285716</v>
      </c>
    </row>
    <row r="51" spans="1:12" ht="25.5" customHeight="1" x14ac:dyDescent="0.4">
      <c r="A51" s="607" t="s">
        <v>237</v>
      </c>
      <c r="B51" s="603">
        <v>13</v>
      </c>
      <c r="C51" s="608">
        <v>11.615384615384601</v>
      </c>
      <c r="D51" s="611">
        <v>0</v>
      </c>
      <c r="E51" s="611">
        <v>0</v>
      </c>
      <c r="F51" s="611">
        <v>7.6923076923076927E-2</v>
      </c>
      <c r="G51" s="609">
        <v>7.6923076923076927E-2</v>
      </c>
      <c r="H51" s="609">
        <v>0.46153846153846156</v>
      </c>
      <c r="I51" s="609">
        <v>0.38461538461538464</v>
      </c>
      <c r="J51" s="611">
        <v>0</v>
      </c>
      <c r="K51" s="610">
        <v>6.4615384615384599</v>
      </c>
      <c r="L51" s="610">
        <v>1.7976190476190459</v>
      </c>
    </row>
    <row r="52" spans="1:12" ht="25.5" customHeight="1" x14ac:dyDescent="0.4">
      <c r="A52" s="607" t="s">
        <v>238</v>
      </c>
      <c r="B52" s="603">
        <v>24</v>
      </c>
      <c r="C52" s="608">
        <v>10.2291666666667</v>
      </c>
      <c r="D52" s="611">
        <v>0</v>
      </c>
      <c r="E52" s="609">
        <v>0</v>
      </c>
      <c r="F52" s="609">
        <v>4.1666666666666664E-2</v>
      </c>
      <c r="G52" s="609">
        <v>0.25</v>
      </c>
      <c r="H52" s="609">
        <v>0.41666666666666669</v>
      </c>
      <c r="I52" s="609">
        <v>0.29166666666666669</v>
      </c>
      <c r="J52" s="611">
        <v>0</v>
      </c>
      <c r="K52" s="610">
        <v>6.9166666666666696</v>
      </c>
      <c r="L52" s="610">
        <v>1.4789156626506066</v>
      </c>
    </row>
    <row r="53" spans="1:12" ht="25.5" customHeight="1" x14ac:dyDescent="0.4">
      <c r="A53" s="612" t="s">
        <v>239</v>
      </c>
      <c r="B53" s="613">
        <v>29</v>
      </c>
      <c r="C53" s="614">
        <v>8.9655172413793096</v>
      </c>
      <c r="D53" s="648">
        <v>0</v>
      </c>
      <c r="E53" s="615">
        <v>0</v>
      </c>
      <c r="F53" s="615">
        <v>6.8965517241379309E-2</v>
      </c>
      <c r="G53" s="615">
        <v>0.41379310344827586</v>
      </c>
      <c r="H53" s="615">
        <v>0.31034482758620691</v>
      </c>
      <c r="I53" s="615">
        <v>0.17241379310344829</v>
      </c>
      <c r="J53" s="648">
        <v>3.4482758620689655E-2</v>
      </c>
      <c r="K53" s="616">
        <v>5.2758620689655196</v>
      </c>
      <c r="L53" s="616">
        <v>1.6993464052287572</v>
      </c>
    </row>
    <row r="54" spans="1:12" ht="15" customHeight="1" x14ac:dyDescent="0.4">
      <c r="D54" s="619"/>
      <c r="E54" s="619"/>
      <c r="F54" s="619"/>
      <c r="G54" s="619"/>
      <c r="H54" s="619"/>
      <c r="I54" s="619"/>
      <c r="J54" s="619"/>
    </row>
    <row r="55" spans="1:12" ht="24" customHeight="1" x14ac:dyDescent="0.4">
      <c r="A55" s="593" t="s">
        <v>249</v>
      </c>
      <c r="B55" s="651">
        <v>4221</v>
      </c>
      <c r="C55" s="620">
        <v>11.408670931059</v>
      </c>
      <c r="D55" s="652">
        <v>0</v>
      </c>
      <c r="E55" s="600">
        <v>9.0026060175313911E-3</v>
      </c>
      <c r="F55" s="600">
        <v>3.6247334754797439E-2</v>
      </c>
      <c r="G55" s="600">
        <v>0.20398009950248755</v>
      </c>
      <c r="H55" s="600">
        <v>0.45628997867803839</v>
      </c>
      <c r="I55" s="600">
        <v>0.24543946932006633</v>
      </c>
      <c r="J55" s="600">
        <v>4.9040511727078892E-2</v>
      </c>
      <c r="K55" s="653">
        <v>6.5830371949774902</v>
      </c>
      <c r="L55" s="653">
        <v>1.7330406305106727</v>
      </c>
    </row>
    <row r="56" spans="1:12" ht="35.25" customHeight="1" x14ac:dyDescent="0.4">
      <c r="A56" s="654" t="s">
        <v>241</v>
      </c>
      <c r="B56" s="623">
        <v>3109</v>
      </c>
      <c r="C56" s="624">
        <v>12.030717272434901</v>
      </c>
      <c r="D56" s="650">
        <v>0</v>
      </c>
      <c r="E56" s="641">
        <v>6.4329366355741395E-3</v>
      </c>
      <c r="F56" s="641">
        <v>3.1199742682534577E-2</v>
      </c>
      <c r="G56" s="641">
        <v>0.19170151174010935</v>
      </c>
      <c r="H56" s="641">
        <v>0.44419427468639433</v>
      </c>
      <c r="I56" s="641">
        <v>0.26857510453522032</v>
      </c>
      <c r="J56" s="641">
        <v>5.7896429720167258E-2</v>
      </c>
      <c r="K56" s="655">
        <v>6.7394660662592498</v>
      </c>
      <c r="L56" s="655">
        <v>1.7851143034410391</v>
      </c>
    </row>
    <row r="57" spans="1:12" ht="25.5" customHeight="1" x14ac:dyDescent="0.4">
      <c r="A57" s="627" t="s">
        <v>242</v>
      </c>
      <c r="B57" s="628">
        <v>2036</v>
      </c>
      <c r="C57" s="629">
        <v>12.153487229862501</v>
      </c>
      <c r="D57" s="611">
        <v>0</v>
      </c>
      <c r="E57" s="609">
        <v>6.3850687622789785E-3</v>
      </c>
      <c r="F57" s="609">
        <v>2.4557956777996069E-2</v>
      </c>
      <c r="G57" s="609">
        <v>0.1787819253438114</v>
      </c>
      <c r="H57" s="609">
        <v>0.45186640471512768</v>
      </c>
      <c r="I57" s="609">
        <v>0.28192534381139489</v>
      </c>
      <c r="J57" s="609">
        <v>5.648330058939096E-2</v>
      </c>
      <c r="K57" s="656">
        <v>6.8055009823182697</v>
      </c>
      <c r="L57" s="656">
        <v>1.7858328521939995</v>
      </c>
    </row>
    <row r="58" spans="1:12" ht="25.5" customHeight="1" x14ac:dyDescent="0.4">
      <c r="A58" s="627" t="s">
        <v>243</v>
      </c>
      <c r="B58" s="628">
        <v>299</v>
      </c>
      <c r="C58" s="629">
        <v>10.5317725752508</v>
      </c>
      <c r="D58" s="611">
        <v>0</v>
      </c>
      <c r="E58" s="609">
        <v>1.0033444816053512E-2</v>
      </c>
      <c r="F58" s="609">
        <v>3.678929765886288E-2</v>
      </c>
      <c r="G58" s="609">
        <v>0.21404682274247491</v>
      </c>
      <c r="H58" s="609">
        <v>0.45819397993311034</v>
      </c>
      <c r="I58" s="609">
        <v>0.25752508361204013</v>
      </c>
      <c r="J58" s="611">
        <v>2.3411371237458192E-2</v>
      </c>
      <c r="K58" s="656">
        <v>6.0602006688963197</v>
      </c>
      <c r="L58" s="656">
        <v>1.7378587196467936</v>
      </c>
    </row>
    <row r="59" spans="1:12" s="639" customFormat="1" ht="25.5" customHeight="1" x14ac:dyDescent="0.4">
      <c r="A59" s="632" t="s">
        <v>244</v>
      </c>
      <c r="B59" s="633">
        <v>774</v>
      </c>
      <c r="C59" s="634">
        <v>12.2868217054264</v>
      </c>
      <c r="D59" s="648">
        <v>0</v>
      </c>
      <c r="E59" s="615">
        <v>5.1679586563307496E-3</v>
      </c>
      <c r="F59" s="615">
        <v>4.6511627906976744E-2</v>
      </c>
      <c r="G59" s="615">
        <v>0.21705426356589147</v>
      </c>
      <c r="H59" s="615">
        <v>0.41860465116279072</v>
      </c>
      <c r="I59" s="615">
        <v>0.23772609819121446</v>
      </c>
      <c r="J59" s="615">
        <v>7.4935400516795869E-2</v>
      </c>
      <c r="K59" s="657">
        <v>6.8281653746769999</v>
      </c>
      <c r="L59" s="657">
        <v>1.7994323557237535</v>
      </c>
    </row>
    <row r="60" spans="1:12" s="639" customFormat="1" ht="25.5" customHeight="1" x14ac:dyDescent="0.4">
      <c r="A60" s="640" t="s">
        <v>245</v>
      </c>
      <c r="B60" s="623">
        <v>1112</v>
      </c>
      <c r="C60" s="625">
        <v>9.6695143884892101</v>
      </c>
      <c r="D60" s="650">
        <v>0</v>
      </c>
      <c r="E60" s="641">
        <v>1.618705035971223E-2</v>
      </c>
      <c r="F60" s="641">
        <v>5.0359712230215826E-2</v>
      </c>
      <c r="G60" s="641">
        <v>0.2383093525179856</v>
      </c>
      <c r="H60" s="641">
        <v>0.49010791366906475</v>
      </c>
      <c r="I60" s="641">
        <v>0.18075539568345322</v>
      </c>
      <c r="J60" s="641">
        <v>2.4280575539568347E-2</v>
      </c>
      <c r="K60" s="658">
        <v>6.1456834532374103</v>
      </c>
      <c r="L60" s="658">
        <v>1.5733830845771146</v>
      </c>
    </row>
    <row r="61" spans="1:12" s="639" customFormat="1" ht="25.5" customHeight="1" x14ac:dyDescent="0.4">
      <c r="A61" s="642" t="s">
        <v>246</v>
      </c>
      <c r="B61" s="643">
        <v>1097</v>
      </c>
      <c r="C61" s="630">
        <v>9.6868732907930699</v>
      </c>
      <c r="D61" s="611">
        <v>0</v>
      </c>
      <c r="E61" s="609">
        <v>1.6408386508659983E-2</v>
      </c>
      <c r="F61" s="609">
        <v>5.1048313582497722E-2</v>
      </c>
      <c r="G61" s="609">
        <v>0.23792160437556972</v>
      </c>
      <c r="H61" s="609">
        <v>0.48769371011850499</v>
      </c>
      <c r="I61" s="609">
        <v>0.18231540565177756</v>
      </c>
      <c r="J61" s="609">
        <v>2.4612579762989972E-2</v>
      </c>
      <c r="K61" s="656">
        <v>6.15405651777575</v>
      </c>
      <c r="L61" s="656">
        <v>1.574063101762702</v>
      </c>
    </row>
    <row r="62" spans="1:12" ht="25.5" customHeight="1" x14ac:dyDescent="0.4">
      <c r="A62" s="645" t="s">
        <v>247</v>
      </c>
      <c r="B62" s="646">
        <v>15</v>
      </c>
      <c r="C62" s="637">
        <v>8.4</v>
      </c>
      <c r="D62" s="648">
        <v>0</v>
      </c>
      <c r="E62" s="648">
        <v>0</v>
      </c>
      <c r="F62" s="648">
        <v>0</v>
      </c>
      <c r="G62" s="615">
        <v>0.26666666666666666</v>
      </c>
      <c r="H62" s="615">
        <v>0.66666666666666663</v>
      </c>
      <c r="I62" s="615">
        <v>6.6666666666666666E-2</v>
      </c>
      <c r="J62" s="648">
        <v>0</v>
      </c>
      <c r="K62" s="657">
        <v>5.5333333333333297</v>
      </c>
      <c r="L62" s="657">
        <v>1.5180722891566276</v>
      </c>
    </row>
    <row r="63" spans="1:12" ht="25.5" customHeight="1" x14ac:dyDescent="0.4">
      <c r="A63" s="594"/>
      <c r="B63" s="594"/>
    </row>
    <row r="64" spans="1:12" ht="25.5" customHeight="1" x14ac:dyDescent="0.4">
      <c r="A64" s="594"/>
      <c r="B64" s="594"/>
    </row>
    <row r="65" spans="1:2" ht="42" customHeight="1" x14ac:dyDescent="0.4">
      <c r="A65" s="594"/>
      <c r="B65" s="594"/>
    </row>
    <row r="66" spans="1:2" ht="42" customHeight="1" x14ac:dyDescent="0.4">
      <c r="A66" s="594"/>
      <c r="B66" s="594"/>
    </row>
    <row r="67" spans="1:2" ht="42" customHeight="1" x14ac:dyDescent="0.4">
      <c r="A67" s="594"/>
      <c r="B67" s="594"/>
    </row>
    <row r="68" spans="1:2" ht="28.5" customHeight="1" x14ac:dyDescent="0.4">
      <c r="A68" s="594"/>
      <c r="B68" s="594"/>
    </row>
    <row r="69" spans="1:2" ht="28.5" customHeight="1" x14ac:dyDescent="0.4">
      <c r="A69" s="594"/>
      <c r="B69" s="594"/>
    </row>
    <row r="70" spans="1:2" ht="28.5" customHeight="1" x14ac:dyDescent="0.4">
      <c r="A70" s="594"/>
      <c r="B70" s="594"/>
    </row>
    <row r="71" spans="1:2" ht="28.5" customHeight="1" x14ac:dyDescent="0.4">
      <c r="A71" s="594"/>
      <c r="B71" s="594"/>
    </row>
    <row r="72" spans="1:2" ht="28.5" customHeight="1" x14ac:dyDescent="0.4">
      <c r="A72" s="594"/>
      <c r="B72" s="594"/>
    </row>
    <row r="73" spans="1:2" ht="28.5" customHeight="1" x14ac:dyDescent="0.4">
      <c r="A73" s="594"/>
      <c r="B73" s="594"/>
    </row>
    <row r="74" spans="1:2" ht="28.5" customHeight="1" x14ac:dyDescent="0.4">
      <c r="A74" s="594"/>
      <c r="B74" s="594"/>
    </row>
    <row r="75" spans="1:2" ht="28.5" customHeight="1" x14ac:dyDescent="0.4">
      <c r="A75" s="594"/>
      <c r="B75" s="594"/>
    </row>
    <row r="76" spans="1:2" ht="28.5" customHeight="1" x14ac:dyDescent="0.4">
      <c r="A76" s="594"/>
      <c r="B76" s="594"/>
    </row>
    <row r="77" spans="1:2" ht="28.5" customHeight="1" x14ac:dyDescent="0.4">
      <c r="A77" s="594"/>
      <c r="B77" s="594"/>
    </row>
    <row r="78" spans="1:2" ht="28.5" customHeight="1" x14ac:dyDescent="0.4">
      <c r="A78" s="594"/>
      <c r="B78" s="594"/>
    </row>
    <row r="79" spans="1:2" ht="28.5" customHeight="1" x14ac:dyDescent="0.4">
      <c r="A79" s="594"/>
      <c r="B79" s="594"/>
    </row>
    <row r="80" spans="1:2" ht="28.5" customHeight="1" x14ac:dyDescent="0.4">
      <c r="A80" s="594"/>
      <c r="B80" s="594"/>
    </row>
    <row r="81" spans="1:2" ht="28.5" customHeight="1" x14ac:dyDescent="0.4">
      <c r="A81" s="594"/>
      <c r="B81" s="594"/>
    </row>
    <row r="82" spans="1:2" ht="28.5" customHeight="1" x14ac:dyDescent="0.4">
      <c r="A82" s="594"/>
      <c r="B82" s="594"/>
    </row>
    <row r="83" spans="1:2" ht="28.5" customHeight="1" x14ac:dyDescent="0.4">
      <c r="A83" s="594"/>
      <c r="B83" s="594"/>
    </row>
    <row r="84" spans="1:2" ht="28.5" customHeight="1" x14ac:dyDescent="0.4">
      <c r="A84" s="594"/>
      <c r="B84" s="594"/>
    </row>
    <row r="85" spans="1:2" ht="28.5" customHeight="1" x14ac:dyDescent="0.4">
      <c r="A85" s="594"/>
      <c r="B85" s="594"/>
    </row>
    <row r="86" spans="1:2" ht="28.5" customHeight="1" x14ac:dyDescent="0.4">
      <c r="A86" s="594"/>
      <c r="B86" s="594"/>
    </row>
    <row r="87" spans="1:2" ht="28.5" customHeight="1" x14ac:dyDescent="0.4">
      <c r="A87" s="594"/>
      <c r="B87" s="594"/>
    </row>
    <row r="88" spans="1:2" ht="28.5" customHeight="1" x14ac:dyDescent="0.4">
      <c r="A88" s="594"/>
      <c r="B88" s="594"/>
    </row>
    <row r="89" spans="1:2" ht="28.5" customHeight="1" x14ac:dyDescent="0.4">
      <c r="A89" s="594"/>
      <c r="B89" s="594"/>
    </row>
    <row r="90" spans="1:2" ht="28.5" customHeight="1" x14ac:dyDescent="0.4"/>
    <row r="91" spans="1:2" ht="28.5" customHeight="1" x14ac:dyDescent="0.4"/>
  </sheetData>
  <mergeCells count="6">
    <mergeCell ref="L1:L2"/>
    <mergeCell ref="A1:A2"/>
    <mergeCell ref="B1:B2"/>
    <mergeCell ref="C1:C2"/>
    <mergeCell ref="D1:J1"/>
    <mergeCell ref="K1:K2"/>
  </mergeCells>
  <phoneticPr fontId="3"/>
  <conditionalFormatting sqref="D3:J62">
    <cfRule type="cellIs" dxfId="0"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Layout" topLeftCell="A49" zoomScaleNormal="100" workbookViewId="0">
      <selection activeCell="N27" sqref="N27"/>
    </sheetView>
  </sheetViews>
  <sheetFormatPr defaultRowHeight="12.75" x14ac:dyDescent="0.4"/>
  <cols>
    <col min="1" max="1" width="14.625" style="662" customWidth="1"/>
    <col min="2" max="12" width="7.625" style="667" customWidth="1"/>
    <col min="13" max="16384" width="9" style="667"/>
  </cols>
  <sheetData>
    <row r="1" spans="1:12" s="662" customFormat="1" ht="30" customHeight="1" x14ac:dyDescent="0.4">
      <c r="A1" s="659"/>
      <c r="B1" s="660" t="s">
        <v>250</v>
      </c>
      <c r="C1" s="660" t="s">
        <v>251</v>
      </c>
      <c r="D1" s="660" t="s">
        <v>252</v>
      </c>
      <c r="E1" s="660" t="s">
        <v>253</v>
      </c>
      <c r="F1" s="660" t="s">
        <v>254</v>
      </c>
      <c r="G1" s="660" t="s">
        <v>255</v>
      </c>
      <c r="H1" s="660" t="s">
        <v>256</v>
      </c>
      <c r="I1" s="660" t="s">
        <v>257</v>
      </c>
      <c r="J1" s="660" t="s">
        <v>258</v>
      </c>
      <c r="K1" s="660" t="s">
        <v>259</v>
      </c>
      <c r="L1" s="661" t="s">
        <v>260</v>
      </c>
    </row>
    <row r="2" spans="1:12" ht="16.5" customHeight="1" x14ac:dyDescent="0.4">
      <c r="A2" s="663" t="s">
        <v>261</v>
      </c>
      <c r="B2" s="664">
        <v>3.0266942211725301</v>
      </c>
      <c r="C2" s="664">
        <v>3.0445420557305201</v>
      </c>
      <c r="D2" s="664">
        <v>3.1693522639773102</v>
      </c>
      <c r="E2" s="664">
        <v>3.2224506335118899</v>
      </c>
      <c r="F2" s="664">
        <v>3.2534580715103099</v>
      </c>
      <c r="G2" s="664">
        <v>3.3780127587126398</v>
      </c>
      <c r="H2" s="664">
        <v>3.6017361037417501</v>
      </c>
      <c r="I2" s="664">
        <v>3.6758104204557598</v>
      </c>
      <c r="J2" s="664">
        <v>3.7925398552438598</v>
      </c>
      <c r="K2" s="665">
        <v>3.8552823481153999</v>
      </c>
      <c r="L2" s="666">
        <v>3.9229782581269199</v>
      </c>
    </row>
    <row r="3" spans="1:12" ht="16.5" customHeight="1" x14ac:dyDescent="0.4">
      <c r="A3" s="668" t="s">
        <v>190</v>
      </c>
      <c r="B3" s="669">
        <v>3.2340372875763101</v>
      </c>
      <c r="C3" s="669">
        <v>3.28252788104089</v>
      </c>
      <c r="D3" s="669">
        <v>3.7313539192399099</v>
      </c>
      <c r="E3" s="669">
        <v>3.5087130295763398</v>
      </c>
      <c r="F3" s="669">
        <v>3.4529885371178999</v>
      </c>
      <c r="G3" s="669">
        <v>3.6593217913864602</v>
      </c>
      <c r="H3" s="669">
        <v>4.2128330443008002</v>
      </c>
      <c r="I3" s="669">
        <v>4.2934623516018897</v>
      </c>
      <c r="J3" s="669">
        <v>4.4027237354085598</v>
      </c>
      <c r="K3" s="670">
        <v>4.5265049415992804</v>
      </c>
      <c r="L3" s="671">
        <v>4.2845197913470399</v>
      </c>
    </row>
    <row r="4" spans="1:12" ht="16.5" customHeight="1" x14ac:dyDescent="0.4">
      <c r="A4" s="672" t="s">
        <v>191</v>
      </c>
      <c r="B4" s="673">
        <v>3.0273754856941002</v>
      </c>
      <c r="C4" s="673">
        <v>2.7137301318904301</v>
      </c>
      <c r="D4" s="673">
        <v>2.8775016139444798</v>
      </c>
      <c r="E4" s="673">
        <v>2.9676943260085298</v>
      </c>
      <c r="F4" s="673">
        <v>3.0342700479780702</v>
      </c>
      <c r="G4" s="673">
        <v>3.1338500209468001</v>
      </c>
      <c r="H4" s="673">
        <v>3.4040722082283801</v>
      </c>
      <c r="I4" s="673">
        <v>3.43444625407166</v>
      </c>
      <c r="J4" s="673">
        <v>3.7218642611683901</v>
      </c>
      <c r="K4" s="674">
        <v>3.6033233915637002</v>
      </c>
      <c r="L4" s="675">
        <v>4.0669227658714098</v>
      </c>
    </row>
    <row r="5" spans="1:12" ht="16.5" customHeight="1" x14ac:dyDescent="0.4">
      <c r="A5" s="672" t="s">
        <v>192</v>
      </c>
      <c r="B5" s="673">
        <v>2.9912065439672801</v>
      </c>
      <c r="C5" s="673">
        <v>2.88119391338275</v>
      </c>
      <c r="D5" s="673">
        <v>3.0043876383059902</v>
      </c>
      <c r="E5" s="673">
        <v>3.0624468988954998</v>
      </c>
      <c r="F5" s="673">
        <v>3.1319702602230501</v>
      </c>
      <c r="G5" s="673">
        <v>3.0325456977262601</v>
      </c>
      <c r="H5" s="673">
        <v>3.23159278737791</v>
      </c>
      <c r="I5" s="673">
        <v>3.5497863247863299</v>
      </c>
      <c r="J5" s="673">
        <v>3.4700307377049202</v>
      </c>
      <c r="K5" s="674">
        <v>3.5748283752860401</v>
      </c>
      <c r="L5" s="675">
        <v>3.47408207343413</v>
      </c>
    </row>
    <row r="6" spans="1:12" ht="16.5" customHeight="1" x14ac:dyDescent="0.4">
      <c r="A6" s="672" t="s">
        <v>193</v>
      </c>
      <c r="B6" s="673">
        <v>2.9034763313609502</v>
      </c>
      <c r="C6" s="673">
        <v>3.2735352205398298</v>
      </c>
      <c r="D6" s="673">
        <v>3.1562839550887398</v>
      </c>
      <c r="E6" s="673">
        <v>3.40250481695568</v>
      </c>
      <c r="F6" s="673">
        <v>3.6584436421981601</v>
      </c>
      <c r="G6" s="673">
        <v>3.66448979591837</v>
      </c>
      <c r="H6" s="673">
        <v>3.8879693177230501</v>
      </c>
      <c r="I6" s="673">
        <v>3.5750943396226398</v>
      </c>
      <c r="J6" s="673">
        <v>3.7637195121951201</v>
      </c>
      <c r="K6" s="674">
        <v>3.9784595300261101</v>
      </c>
      <c r="L6" s="675">
        <v>3.8893379522709801</v>
      </c>
    </row>
    <row r="7" spans="1:12" ht="16.5" customHeight="1" x14ac:dyDescent="0.4">
      <c r="A7" s="672" t="s">
        <v>194</v>
      </c>
      <c r="B7" s="673">
        <v>2.3447368421052599</v>
      </c>
      <c r="C7" s="673">
        <v>2.7001409443269901</v>
      </c>
      <c r="D7" s="673">
        <v>3.05253878702398</v>
      </c>
      <c r="E7" s="673">
        <v>3.0020193861066198</v>
      </c>
      <c r="F7" s="673">
        <v>3.1446562287270301</v>
      </c>
      <c r="G7" s="673">
        <v>3.28859857482185</v>
      </c>
      <c r="H7" s="673">
        <v>3.9149868536371599</v>
      </c>
      <c r="I7" s="673">
        <v>3.6337349397590399</v>
      </c>
      <c r="J7" s="673">
        <v>3.4666998011928398</v>
      </c>
      <c r="K7" s="674">
        <v>3.5742150333016198</v>
      </c>
      <c r="L7" s="675">
        <v>3.9737261146496801</v>
      </c>
    </row>
    <row r="8" spans="1:12" ht="16.5" customHeight="1" x14ac:dyDescent="0.4">
      <c r="A8" s="672" t="s">
        <v>262</v>
      </c>
      <c r="B8" s="673">
        <v>2.21908893709328</v>
      </c>
      <c r="C8" s="673">
        <v>2.6630681818181801</v>
      </c>
      <c r="D8" s="673">
        <v>2.6120495495495502</v>
      </c>
      <c r="E8" s="673">
        <v>2.4349635796045801</v>
      </c>
      <c r="F8" s="673">
        <v>2.6488235294117599</v>
      </c>
      <c r="G8" s="673">
        <v>2.9499389499389501</v>
      </c>
      <c r="H8" s="673">
        <v>2.92163212435233</v>
      </c>
      <c r="I8" s="673">
        <v>3.2532467532467502</v>
      </c>
      <c r="J8" s="673">
        <v>3.1297786720321898</v>
      </c>
      <c r="K8" s="674">
        <v>3.3717105263157898</v>
      </c>
      <c r="L8" s="675">
        <v>3.6723779854620999</v>
      </c>
    </row>
    <row r="9" spans="1:12" ht="16.5" customHeight="1" x14ac:dyDescent="0.4">
      <c r="A9" s="672" t="s">
        <v>196</v>
      </c>
      <c r="B9" s="673">
        <v>2.7824561403508801</v>
      </c>
      <c r="C9" s="673">
        <v>2.8109452736318401</v>
      </c>
      <c r="D9" s="673">
        <v>2.8651211801896701</v>
      </c>
      <c r="E9" s="673">
        <v>2.7343565525383702</v>
      </c>
      <c r="F9" s="673">
        <v>2.76954976303317</v>
      </c>
      <c r="G9" s="673">
        <v>2.75452352231604</v>
      </c>
      <c r="H9" s="673">
        <v>3.0791223404255299</v>
      </c>
      <c r="I9" s="673">
        <v>2.9217791411042899</v>
      </c>
      <c r="J9" s="673">
        <v>3.3927927927927901</v>
      </c>
      <c r="K9" s="674">
        <v>3.3830594184576501</v>
      </c>
      <c r="L9" s="675">
        <v>4.0321428571428601</v>
      </c>
    </row>
    <row r="10" spans="1:12" ht="16.5" customHeight="1" x14ac:dyDescent="0.4">
      <c r="A10" s="672" t="s">
        <v>197</v>
      </c>
      <c r="B10" s="673">
        <v>2.90986842105263</v>
      </c>
      <c r="C10" s="673">
        <v>2.8271527341294802</v>
      </c>
      <c r="D10" s="673">
        <v>2.8281341965862299</v>
      </c>
      <c r="E10" s="673">
        <v>2.9836008374040501</v>
      </c>
      <c r="F10" s="673">
        <v>2.9461713419256998</v>
      </c>
      <c r="G10" s="673">
        <v>2.9829376854599401</v>
      </c>
      <c r="H10" s="673">
        <v>3.3416801292407099</v>
      </c>
      <c r="I10" s="673">
        <v>3.89799072642968</v>
      </c>
      <c r="J10" s="673">
        <v>3.6707547169811301</v>
      </c>
      <c r="K10" s="674">
        <v>4.0304770318021204</v>
      </c>
      <c r="L10" s="675">
        <v>4.0324561403508801</v>
      </c>
    </row>
    <row r="11" spans="1:12" ht="16.5" customHeight="1" x14ac:dyDescent="0.4">
      <c r="A11" s="672" t="s">
        <v>198</v>
      </c>
      <c r="B11" s="673">
        <v>2.8531157270029701</v>
      </c>
      <c r="C11" s="673">
        <v>2.67813267813268</v>
      </c>
      <c r="D11" s="673">
        <v>2.2981029810298099</v>
      </c>
      <c r="E11" s="673">
        <v>2.4416445623342198</v>
      </c>
      <c r="F11" s="673">
        <v>2.0934182590233599</v>
      </c>
      <c r="G11" s="673">
        <v>2.3808139534883699</v>
      </c>
      <c r="H11" s="673">
        <v>2.4812362030905102</v>
      </c>
      <c r="I11" s="673">
        <v>2.5417607223476302</v>
      </c>
      <c r="J11" s="673">
        <v>2.9568527918781702</v>
      </c>
      <c r="K11" s="674">
        <v>2.8410326086956501</v>
      </c>
      <c r="L11" s="675">
        <v>2.9714611872146102</v>
      </c>
    </row>
    <row r="12" spans="1:12" ht="16.5" customHeight="1" x14ac:dyDescent="0.4">
      <c r="A12" s="672" t="s">
        <v>199</v>
      </c>
      <c r="B12" s="673">
        <v>2.5801418439716302</v>
      </c>
      <c r="C12" s="673">
        <v>2.9151785714285698</v>
      </c>
      <c r="D12" s="673">
        <v>2.9638447971781301</v>
      </c>
      <c r="E12" s="673">
        <v>2.99705304518664</v>
      </c>
      <c r="F12" s="673">
        <v>3.1887351778656101</v>
      </c>
      <c r="G12" s="673">
        <v>3.2888127853881302</v>
      </c>
      <c r="H12" s="673">
        <v>3.7459839357429701</v>
      </c>
      <c r="I12" s="673">
        <v>3.7204408817635302</v>
      </c>
      <c r="J12" s="673">
        <v>3.43969849246231</v>
      </c>
      <c r="K12" s="674">
        <v>3.6167023554603901</v>
      </c>
      <c r="L12" s="675">
        <v>3.5955056179775302</v>
      </c>
    </row>
    <row r="13" spans="1:12" ht="16.5" customHeight="1" x14ac:dyDescent="0.4">
      <c r="A13" s="672" t="s">
        <v>200</v>
      </c>
      <c r="B13" s="673">
        <v>2.9450549450549399</v>
      </c>
      <c r="C13" s="673">
        <v>2.6715328467153299</v>
      </c>
      <c r="D13" s="673">
        <v>2.8920220082530999</v>
      </c>
      <c r="E13" s="673">
        <v>3.2534626038781198</v>
      </c>
      <c r="F13" s="673">
        <v>3.2684426229508201</v>
      </c>
      <c r="G13" s="673">
        <v>3.2071129707113002</v>
      </c>
      <c r="H13" s="673">
        <v>3.8181818181818201</v>
      </c>
      <c r="I13" s="673">
        <v>3.4941860465116301</v>
      </c>
      <c r="J13" s="673">
        <v>3.6776527331189701</v>
      </c>
      <c r="K13" s="674">
        <v>3.4584664536741201</v>
      </c>
      <c r="L13" s="675">
        <v>3.4749216300940402</v>
      </c>
    </row>
    <row r="14" spans="1:12" ht="16.5" customHeight="1" x14ac:dyDescent="0.4">
      <c r="A14" s="672" t="s">
        <v>201</v>
      </c>
      <c r="B14" s="673">
        <v>3.5848063181647198</v>
      </c>
      <c r="C14" s="673">
        <v>3.5403020200039199</v>
      </c>
      <c r="D14" s="673">
        <v>3.6821118514031901</v>
      </c>
      <c r="E14" s="673">
        <v>3.7574503311258298</v>
      </c>
      <c r="F14" s="673">
        <v>3.9341223760607398</v>
      </c>
      <c r="G14" s="673">
        <v>4.2083333333333304</v>
      </c>
      <c r="H14" s="673">
        <v>4.5380434782608701</v>
      </c>
      <c r="I14" s="673">
        <v>4.6216819356354204</v>
      </c>
      <c r="J14" s="673">
        <v>4.4819010416666698</v>
      </c>
      <c r="K14" s="674">
        <v>4.4812953004442404</v>
      </c>
      <c r="L14" s="675">
        <v>4.7921166306695504</v>
      </c>
    </row>
    <row r="15" spans="1:12" ht="16.5" customHeight="1" x14ac:dyDescent="0.4">
      <c r="A15" s="672" t="s">
        <v>202</v>
      </c>
      <c r="B15" s="673">
        <v>3.4420836189170698</v>
      </c>
      <c r="C15" s="673">
        <v>3.3987435328898701</v>
      </c>
      <c r="D15" s="673">
        <v>3.3129614438064001</v>
      </c>
      <c r="E15" s="673">
        <v>3.6582278481012702</v>
      </c>
      <c r="F15" s="673">
        <v>3.4898897058823501</v>
      </c>
      <c r="G15" s="673">
        <v>4.1137699412258604</v>
      </c>
      <c r="H15" s="673">
        <v>4.3287380699893996</v>
      </c>
      <c r="I15" s="673">
        <v>4.5561403508771896</v>
      </c>
      <c r="J15" s="673">
        <v>4.7790590405904103</v>
      </c>
      <c r="K15" s="674">
        <v>4.6120448179271696</v>
      </c>
      <c r="L15" s="675">
        <v>4.1641791044776104</v>
      </c>
    </row>
    <row r="16" spans="1:12" ht="16.5" customHeight="1" x14ac:dyDescent="0.4">
      <c r="A16" s="672" t="s">
        <v>203</v>
      </c>
      <c r="B16" s="673">
        <v>3.0004246284501099</v>
      </c>
      <c r="C16" s="673">
        <v>3.0370948848106201</v>
      </c>
      <c r="D16" s="673">
        <v>3.20444015444015</v>
      </c>
      <c r="E16" s="673">
        <v>3</v>
      </c>
      <c r="F16" s="673">
        <v>3.04096153846154</v>
      </c>
      <c r="G16" s="673">
        <v>3.1417731629393</v>
      </c>
      <c r="H16" s="673">
        <v>3.36735537190083</v>
      </c>
      <c r="I16" s="673">
        <v>3.3682501015022299</v>
      </c>
      <c r="J16" s="673">
        <v>3.48644444444444</v>
      </c>
      <c r="K16" s="674">
        <v>3.5932241928149198</v>
      </c>
      <c r="L16" s="675">
        <v>3.6700047687172099</v>
      </c>
    </row>
    <row r="17" spans="1:12" ht="16.5" customHeight="1" x14ac:dyDescent="0.4">
      <c r="A17" s="672" t="s">
        <v>204</v>
      </c>
      <c r="B17" s="673">
        <v>3.1876090750436301</v>
      </c>
      <c r="C17" s="673">
        <v>3.5371517027863799</v>
      </c>
      <c r="D17" s="673">
        <v>3.98778625954199</v>
      </c>
      <c r="E17" s="673">
        <v>3.39297945205479</v>
      </c>
      <c r="F17" s="673">
        <v>3.5582061068702302</v>
      </c>
      <c r="G17" s="673">
        <v>3.3712255772646502</v>
      </c>
      <c r="H17" s="673">
        <v>3.3661417322834599</v>
      </c>
      <c r="I17" s="673">
        <v>3.4119547657512102</v>
      </c>
      <c r="J17" s="673">
        <v>3.62666666666667</v>
      </c>
      <c r="K17" s="674">
        <v>4.0088141025641004</v>
      </c>
      <c r="L17" s="675">
        <v>4.6382113821138198</v>
      </c>
    </row>
    <row r="18" spans="1:12" ht="16.5" customHeight="1" x14ac:dyDescent="0.4">
      <c r="A18" s="672" t="s">
        <v>205</v>
      </c>
      <c r="B18" s="673">
        <v>3.06975036710719</v>
      </c>
      <c r="C18" s="673">
        <v>2.99101307189542</v>
      </c>
      <c r="D18" s="673">
        <v>2.9430485762144101</v>
      </c>
      <c r="E18" s="673">
        <v>3.15659340659341</v>
      </c>
      <c r="F18" s="673">
        <v>3.02988691437803</v>
      </c>
      <c r="G18" s="673">
        <v>3.6273115220483598</v>
      </c>
      <c r="H18" s="673">
        <v>4.1589743589743602</v>
      </c>
      <c r="I18" s="673">
        <v>4.40985130111524</v>
      </c>
      <c r="J18" s="673">
        <v>4.19162210338681</v>
      </c>
      <c r="K18" s="674">
        <v>4.8804347826086998</v>
      </c>
      <c r="L18" s="675">
        <v>4.7313311688311703</v>
      </c>
    </row>
    <row r="19" spans="1:12" ht="16.5" customHeight="1" x14ac:dyDescent="0.4">
      <c r="A19" s="672" t="s">
        <v>206</v>
      </c>
      <c r="B19" s="673">
        <v>2.6671999999999998</v>
      </c>
      <c r="C19" s="673">
        <v>2.40314136125654</v>
      </c>
      <c r="D19" s="673">
        <v>2.7300970873786401</v>
      </c>
      <c r="E19" s="673">
        <v>3.06503198294243</v>
      </c>
      <c r="F19" s="673">
        <v>2.8460743801652901</v>
      </c>
      <c r="G19" s="673">
        <v>2.96559633027523</v>
      </c>
      <c r="H19" s="673">
        <v>3.1978672985782</v>
      </c>
      <c r="I19" s="673">
        <v>3.1797619047619099</v>
      </c>
      <c r="J19" s="673">
        <v>3.5120320855615001</v>
      </c>
      <c r="K19" s="674">
        <v>3.6288416075650098</v>
      </c>
      <c r="L19" s="675">
        <v>3.66536964980545</v>
      </c>
    </row>
    <row r="20" spans="1:12" ht="16.5" customHeight="1" x14ac:dyDescent="0.4">
      <c r="A20" s="672" t="s">
        <v>207</v>
      </c>
      <c r="B20" s="673">
        <v>2.9564911292593599</v>
      </c>
      <c r="C20" s="673">
        <v>3.0501463155094402</v>
      </c>
      <c r="D20" s="673">
        <v>3.0665182298914599</v>
      </c>
      <c r="E20" s="673">
        <v>3.13507556675063</v>
      </c>
      <c r="F20" s="673">
        <v>3.06999671376931</v>
      </c>
      <c r="G20" s="673">
        <v>3.1311258278145702</v>
      </c>
      <c r="H20" s="673">
        <v>3.3270794246404001</v>
      </c>
      <c r="I20" s="673">
        <v>3.5635565669700902</v>
      </c>
      <c r="J20" s="673">
        <v>3.8579136690647502</v>
      </c>
      <c r="K20" s="674">
        <v>3.7236217597663401</v>
      </c>
      <c r="L20" s="675">
        <v>3.9492614001284498</v>
      </c>
    </row>
    <row r="21" spans="1:12" ht="16.5" customHeight="1" x14ac:dyDescent="0.4">
      <c r="A21" s="672" t="s">
        <v>263</v>
      </c>
      <c r="B21" s="673">
        <v>2.8610729023383801</v>
      </c>
      <c r="C21" s="673">
        <v>3.13945086705202</v>
      </c>
      <c r="D21" s="673">
        <v>2.58692052980133</v>
      </c>
      <c r="E21" s="673">
        <v>2.8579387186629499</v>
      </c>
      <c r="F21" s="673">
        <v>2.7621359223301001</v>
      </c>
      <c r="G21" s="673">
        <v>2.7228412256267398</v>
      </c>
      <c r="H21" s="673">
        <v>2.8795712484237099</v>
      </c>
      <c r="I21" s="673">
        <v>2.9219901719901702</v>
      </c>
      <c r="J21" s="673">
        <v>3.19875346260388</v>
      </c>
      <c r="K21" s="674">
        <v>3.51687116564417</v>
      </c>
      <c r="L21" s="675">
        <v>3.4689075630252102</v>
      </c>
    </row>
    <row r="22" spans="1:12" ht="16.5" customHeight="1" x14ac:dyDescent="0.4">
      <c r="A22" s="672" t="s">
        <v>209</v>
      </c>
      <c r="B22" s="673">
        <v>2.8814262023217299</v>
      </c>
      <c r="C22" s="673">
        <v>3.2395522388059699</v>
      </c>
      <c r="D22" s="673">
        <v>3.1247947454844001</v>
      </c>
      <c r="E22" s="673">
        <v>2.9540727902946302</v>
      </c>
      <c r="F22" s="673">
        <v>2.83047945205479</v>
      </c>
      <c r="G22" s="673">
        <v>3.1710684273709502</v>
      </c>
      <c r="H22" s="673">
        <v>3.6693766937669401</v>
      </c>
      <c r="I22" s="673">
        <v>3.5355191256830598</v>
      </c>
      <c r="J22" s="673">
        <v>3.4739663093414999</v>
      </c>
      <c r="K22" s="674">
        <v>3.5623800383877202</v>
      </c>
      <c r="L22" s="675">
        <v>3.4194991055456199</v>
      </c>
    </row>
    <row r="23" spans="1:12" ht="16.5" customHeight="1" x14ac:dyDescent="0.4">
      <c r="A23" s="672" t="s">
        <v>210</v>
      </c>
      <c r="B23" s="673">
        <v>2.55431754874652</v>
      </c>
      <c r="C23" s="673">
        <v>3.1358208955223899</v>
      </c>
      <c r="D23" s="673">
        <v>3.5271739130434798</v>
      </c>
      <c r="E23" s="673">
        <v>3.6849816849816901</v>
      </c>
      <c r="F23" s="673">
        <v>4.0636704119850204</v>
      </c>
      <c r="G23" s="673">
        <v>3.2824074074074101</v>
      </c>
      <c r="H23" s="673">
        <v>2.8372093023255802</v>
      </c>
      <c r="I23" s="673">
        <v>2.8507751937984498</v>
      </c>
      <c r="J23" s="673">
        <v>3.5853080568720399</v>
      </c>
      <c r="K23" s="674">
        <v>3.5039370078740202</v>
      </c>
      <c r="L23" s="675">
        <v>3.6694915254237301</v>
      </c>
    </row>
    <row r="24" spans="1:12" ht="16.5" customHeight="1" x14ac:dyDescent="0.4">
      <c r="A24" s="672" t="s">
        <v>211</v>
      </c>
      <c r="B24" s="673">
        <v>2.8445040214477202</v>
      </c>
      <c r="C24" s="673">
        <v>2.76455026455027</v>
      </c>
      <c r="D24" s="673">
        <v>3.5554054054054101</v>
      </c>
      <c r="E24" s="673">
        <v>3.4838129496402899</v>
      </c>
      <c r="F24" s="673">
        <v>3.7553191489361701</v>
      </c>
      <c r="G24" s="673">
        <v>4.1698412698412701</v>
      </c>
      <c r="H24" s="673">
        <v>3.7944297082228098</v>
      </c>
      <c r="I24" s="673">
        <v>3.5760869565217401</v>
      </c>
      <c r="J24" s="673">
        <v>3.2483108108108101</v>
      </c>
      <c r="K24" s="674">
        <v>3.5344202898550701</v>
      </c>
      <c r="L24" s="675">
        <v>3.3911564625850299</v>
      </c>
    </row>
    <row r="25" spans="1:12" ht="16.5" customHeight="1" x14ac:dyDescent="0.4">
      <c r="A25" s="672" t="s">
        <v>212</v>
      </c>
      <c r="B25" s="673">
        <v>3.2568493150684898</v>
      </c>
      <c r="C25" s="673">
        <v>2.7738853503184702</v>
      </c>
      <c r="D25" s="673">
        <v>2.8916256157635498</v>
      </c>
      <c r="E25" s="673">
        <v>2.6</v>
      </c>
      <c r="F25" s="673">
        <v>3.3440594059405901</v>
      </c>
      <c r="G25" s="673">
        <v>3.5742358078602599</v>
      </c>
      <c r="H25" s="673">
        <v>3.5512820512820502</v>
      </c>
      <c r="I25" s="673">
        <v>3.8374485596707801</v>
      </c>
      <c r="J25" s="673">
        <v>4.7279999999999998</v>
      </c>
      <c r="K25" s="674">
        <v>4.1245674740484404</v>
      </c>
      <c r="L25" s="675">
        <v>4.4184952978056398</v>
      </c>
    </row>
    <row r="26" spans="1:12" ht="16.5" customHeight="1" x14ac:dyDescent="0.4">
      <c r="A26" s="672" t="s">
        <v>213</v>
      </c>
      <c r="B26" s="673">
        <v>3.8</v>
      </c>
      <c r="C26" s="673">
        <v>3.41721854304636</v>
      </c>
      <c r="D26" s="673">
        <v>3.2766990291262101</v>
      </c>
      <c r="E26" s="673">
        <v>4.5005820721769503</v>
      </c>
      <c r="F26" s="673">
        <v>3.7299134734239798</v>
      </c>
      <c r="G26" s="673">
        <v>3.9563106796116498</v>
      </c>
      <c r="H26" s="673">
        <v>3.9215304798962398</v>
      </c>
      <c r="I26" s="673">
        <v>3.1006622516556299</v>
      </c>
      <c r="J26" s="673">
        <v>3.7882037533512101</v>
      </c>
      <c r="K26" s="674">
        <v>4.0181818181818203</v>
      </c>
      <c r="L26" s="675">
        <v>3.4710900473933699</v>
      </c>
    </row>
    <row r="27" spans="1:12" ht="16.5" customHeight="1" x14ac:dyDescent="0.4">
      <c r="A27" s="672" t="s">
        <v>214</v>
      </c>
      <c r="B27" s="673">
        <v>2.72514619883041</v>
      </c>
      <c r="C27" s="673">
        <v>2.65625</v>
      </c>
      <c r="D27" s="673">
        <v>2.6986027944111801</v>
      </c>
      <c r="E27" s="673">
        <v>2.7627511591962901</v>
      </c>
      <c r="F27" s="673">
        <v>2.8892709766162299</v>
      </c>
      <c r="G27" s="673">
        <v>3.2118902439024399</v>
      </c>
      <c r="H27" s="673">
        <v>3.0687500000000001</v>
      </c>
      <c r="I27" s="673">
        <v>3.3299389002036701</v>
      </c>
      <c r="J27" s="673">
        <v>3.4102564102564101</v>
      </c>
      <c r="K27" s="674">
        <v>3.09421841541756</v>
      </c>
      <c r="L27" s="675">
        <v>3.0630000000000002</v>
      </c>
    </row>
    <row r="28" spans="1:12" ht="16.5" customHeight="1" x14ac:dyDescent="0.4">
      <c r="A28" s="672" t="s">
        <v>215</v>
      </c>
      <c r="B28" s="673">
        <v>3.6572052401746702</v>
      </c>
      <c r="C28" s="673">
        <v>3.7473544973544999</v>
      </c>
      <c r="D28" s="673">
        <v>3.4567567567567599</v>
      </c>
      <c r="E28" s="673">
        <v>3.1607981220657302</v>
      </c>
      <c r="F28" s="673">
        <v>3.1366950182259998</v>
      </c>
      <c r="G28" s="673">
        <v>3.3276098901098901</v>
      </c>
      <c r="H28" s="673">
        <v>3.2435344827586201</v>
      </c>
      <c r="I28" s="673">
        <v>3.28789808917197</v>
      </c>
      <c r="J28" s="673">
        <v>3.95823529411765</v>
      </c>
      <c r="K28" s="674">
        <v>3.9755959137343901</v>
      </c>
      <c r="L28" s="675">
        <v>3.8210227272727302</v>
      </c>
    </row>
    <row r="29" spans="1:12" ht="16.5" customHeight="1" x14ac:dyDescent="0.4">
      <c r="A29" s="672" t="s">
        <v>216</v>
      </c>
      <c r="B29" s="673">
        <v>3.7202072538860098</v>
      </c>
      <c r="C29" s="673">
        <v>3.26129032258065</v>
      </c>
      <c r="D29" s="673">
        <v>3.0037593984962401</v>
      </c>
      <c r="E29" s="673">
        <v>3.3137931034482802</v>
      </c>
      <c r="F29" s="673">
        <v>3.34020618556701</v>
      </c>
      <c r="G29" s="673">
        <v>2.9456521739130399</v>
      </c>
      <c r="H29" s="673">
        <v>3.2886904761904798</v>
      </c>
      <c r="I29" s="673">
        <v>2.9853658536585401</v>
      </c>
      <c r="J29" s="673">
        <v>3.9364161849711001</v>
      </c>
      <c r="K29" s="674">
        <v>3.4341463414634199</v>
      </c>
      <c r="L29" s="675">
        <v>3.5572916666666701</v>
      </c>
    </row>
    <row r="30" spans="1:12" ht="16.5" customHeight="1" x14ac:dyDescent="0.4">
      <c r="A30" s="672" t="s">
        <v>217</v>
      </c>
      <c r="B30" s="673">
        <v>2.77868852459016</v>
      </c>
      <c r="C30" s="673">
        <v>3.0219780219780201</v>
      </c>
      <c r="D30" s="673">
        <v>3.0165975103734399</v>
      </c>
      <c r="E30" s="673">
        <v>3.0523255813953498</v>
      </c>
      <c r="F30" s="673">
        <v>2.64507772020725</v>
      </c>
      <c r="G30" s="673">
        <v>3.5449999999999999</v>
      </c>
      <c r="H30" s="673">
        <v>3.4</v>
      </c>
      <c r="I30" s="673">
        <v>3.5480349344978199</v>
      </c>
      <c r="J30" s="673">
        <v>3.8801652892562002</v>
      </c>
      <c r="K30" s="674">
        <v>4.6510204081632596</v>
      </c>
      <c r="L30" s="675">
        <v>3.9354838709677402</v>
      </c>
    </row>
    <row r="31" spans="1:12" ht="16.5" customHeight="1" x14ac:dyDescent="0.4">
      <c r="A31" s="672" t="s">
        <v>218</v>
      </c>
      <c r="B31" s="673">
        <v>3.06214900786222</v>
      </c>
      <c r="C31" s="673">
        <v>2.9673224408136099</v>
      </c>
      <c r="D31" s="673">
        <v>3.1325459317585298</v>
      </c>
      <c r="E31" s="673">
        <v>3.28180416345413</v>
      </c>
      <c r="F31" s="673">
        <v>3.3872315035799501</v>
      </c>
      <c r="G31" s="673">
        <v>3.4650163666121099</v>
      </c>
      <c r="H31" s="673">
        <v>3.53656943839791</v>
      </c>
      <c r="I31" s="673">
        <v>3.5844594594594601</v>
      </c>
      <c r="J31" s="673">
        <v>3.72301425661915</v>
      </c>
      <c r="K31" s="674">
        <v>3.3453661034306199</v>
      </c>
      <c r="L31" s="675">
        <v>3.3654761904761901</v>
      </c>
    </row>
    <row r="32" spans="1:12" ht="16.5" customHeight="1" x14ac:dyDescent="0.4">
      <c r="A32" s="672" t="s">
        <v>219</v>
      </c>
      <c r="B32" s="673">
        <v>2.54612546125461</v>
      </c>
      <c r="C32" s="673">
        <v>2.7206790123456801</v>
      </c>
      <c r="D32" s="673">
        <v>2.7988826815642498</v>
      </c>
      <c r="E32" s="673">
        <v>4.0177595628415297</v>
      </c>
      <c r="F32" s="673">
        <v>3.0449438202247201</v>
      </c>
      <c r="G32" s="673">
        <v>2.5262172284644202</v>
      </c>
      <c r="H32" s="673">
        <v>2.681640625</v>
      </c>
      <c r="I32" s="673">
        <v>2.7832618025751099</v>
      </c>
      <c r="J32" s="673">
        <v>4.1836734693877604</v>
      </c>
      <c r="K32" s="674">
        <v>3.4203539823008899</v>
      </c>
      <c r="L32" s="675">
        <v>2.7879464285714302</v>
      </c>
    </row>
    <row r="33" spans="1:12" ht="16.5" customHeight="1" x14ac:dyDescent="0.4">
      <c r="A33" s="672" t="s">
        <v>220</v>
      </c>
      <c r="B33" s="673">
        <v>2.5640668523676902</v>
      </c>
      <c r="C33" s="673">
        <v>2.41913746630728</v>
      </c>
      <c r="D33" s="673">
        <v>2.6732283464566899</v>
      </c>
      <c r="E33" s="673">
        <v>2.48740554156171</v>
      </c>
      <c r="F33" s="673">
        <v>2.9102902374670201</v>
      </c>
      <c r="G33" s="673">
        <v>2.8753993610223598</v>
      </c>
      <c r="H33" s="673">
        <v>2.51238390092879</v>
      </c>
      <c r="I33" s="673">
        <v>2.95</v>
      </c>
      <c r="J33" s="673">
        <v>2.9825174825174798</v>
      </c>
      <c r="K33" s="674">
        <v>2.96875</v>
      </c>
      <c r="L33" s="675">
        <v>3.08905852417303</v>
      </c>
    </row>
    <row r="34" spans="1:12" ht="16.5" customHeight="1" x14ac:dyDescent="0.4">
      <c r="A34" s="672" t="s">
        <v>221</v>
      </c>
      <c r="B34" s="673">
        <v>2.7273901808785501</v>
      </c>
      <c r="C34" s="673">
        <v>2.7663934426229502</v>
      </c>
      <c r="D34" s="673">
        <v>3.1096491228070202</v>
      </c>
      <c r="E34" s="673">
        <v>2.8562500000000002</v>
      </c>
      <c r="F34" s="673">
        <v>3.125</v>
      </c>
      <c r="G34" s="673">
        <v>3.1043613707165099</v>
      </c>
      <c r="H34" s="673">
        <v>3.2575187969924801</v>
      </c>
      <c r="I34" s="673">
        <v>3.2145454545454499</v>
      </c>
      <c r="J34" s="673">
        <v>3.0311284046692601</v>
      </c>
      <c r="K34" s="674">
        <v>3.47122302158273</v>
      </c>
      <c r="L34" s="675">
        <v>3.28488372093023</v>
      </c>
    </row>
    <row r="35" spans="1:12" ht="16.5" customHeight="1" x14ac:dyDescent="0.4">
      <c r="A35" s="672" t="s">
        <v>222</v>
      </c>
      <c r="B35" s="673">
        <v>2.78196147110333</v>
      </c>
      <c r="C35" s="673">
        <v>2.9181184668989499</v>
      </c>
      <c r="D35" s="673">
        <v>3.6096345514950201</v>
      </c>
      <c r="E35" s="673">
        <v>3.9709618874773098</v>
      </c>
      <c r="F35" s="673">
        <v>3.6631679389312999</v>
      </c>
      <c r="G35" s="673">
        <v>3.7877263581488898</v>
      </c>
      <c r="H35" s="673">
        <v>4.0683673469387802</v>
      </c>
      <c r="I35" s="673">
        <v>3.9910536779324102</v>
      </c>
      <c r="J35" s="673">
        <v>3.5795454545454599</v>
      </c>
      <c r="K35" s="674">
        <v>3.798828125</v>
      </c>
      <c r="L35" s="675">
        <v>4.4959677419354804</v>
      </c>
    </row>
    <row r="36" spans="1:12" ht="16.5" customHeight="1" x14ac:dyDescent="0.4">
      <c r="A36" s="672" t="s">
        <v>264</v>
      </c>
      <c r="B36" s="673">
        <v>2.94875</v>
      </c>
      <c r="C36" s="673">
        <v>3.0714285714285698</v>
      </c>
      <c r="D36" s="673">
        <v>3.14221218961625</v>
      </c>
      <c r="E36" s="673">
        <v>3.0367816091953999</v>
      </c>
      <c r="F36" s="673">
        <v>3.8886986301369899</v>
      </c>
      <c r="G36" s="673">
        <v>3.1268115942028998</v>
      </c>
      <c r="H36" s="673">
        <v>2.9146341463414598</v>
      </c>
      <c r="I36" s="673">
        <v>2.9791666666666701</v>
      </c>
      <c r="J36" s="673">
        <v>3.4635036496350402</v>
      </c>
      <c r="K36" s="674">
        <v>3.30633802816901</v>
      </c>
      <c r="L36" s="675">
        <v>3.6563467492260102</v>
      </c>
    </row>
    <row r="37" spans="1:12" ht="16.5" customHeight="1" x14ac:dyDescent="0.4">
      <c r="A37" s="672" t="s">
        <v>224</v>
      </c>
      <c r="B37" s="673">
        <v>3.1624203821656001</v>
      </c>
      <c r="C37" s="673">
        <v>3.42163009404389</v>
      </c>
      <c r="D37" s="673">
        <v>3.7287234042553199</v>
      </c>
      <c r="E37" s="673">
        <v>3.8421926910298998</v>
      </c>
      <c r="F37" s="673">
        <v>3.1471571906354501</v>
      </c>
      <c r="G37" s="673">
        <v>2.83725490196078</v>
      </c>
      <c r="H37" s="673">
        <v>3.1482142857142899</v>
      </c>
      <c r="I37" s="673">
        <v>3.8607843137254898</v>
      </c>
      <c r="J37" s="673">
        <v>3.8470394736842102</v>
      </c>
      <c r="K37" s="674">
        <v>3.70790378006873</v>
      </c>
      <c r="L37" s="675">
        <v>3.9382022471910099</v>
      </c>
    </row>
    <row r="38" spans="1:12" ht="16.5" customHeight="1" x14ac:dyDescent="0.4">
      <c r="A38" s="672" t="s">
        <v>225</v>
      </c>
      <c r="B38" s="673">
        <v>2.4777947932618698</v>
      </c>
      <c r="C38" s="673">
        <v>2.39160401002506</v>
      </c>
      <c r="D38" s="673">
        <v>2.5790398126463701</v>
      </c>
      <c r="E38" s="673">
        <v>2.7324324324324301</v>
      </c>
      <c r="F38" s="673">
        <v>2.8572254335260099</v>
      </c>
      <c r="G38" s="673">
        <v>2.4879288437102902</v>
      </c>
      <c r="H38" s="673">
        <v>2.8979591836734699</v>
      </c>
      <c r="I38" s="673">
        <v>2.8127035830618898</v>
      </c>
      <c r="J38" s="673">
        <v>2.8548657718120798</v>
      </c>
      <c r="K38" s="674">
        <v>3.3212478920741999</v>
      </c>
      <c r="L38" s="675">
        <v>3.7673796791443901</v>
      </c>
    </row>
    <row r="39" spans="1:12" ht="16.5" customHeight="1" x14ac:dyDescent="0.4">
      <c r="A39" s="672" t="s">
        <v>226</v>
      </c>
      <c r="B39" s="673">
        <v>2.98553054662379</v>
      </c>
      <c r="C39" s="673">
        <v>3.0033921302577999</v>
      </c>
      <c r="D39" s="673">
        <v>3.19174434087883</v>
      </c>
      <c r="E39" s="673">
        <v>3.4288956127080201</v>
      </c>
      <c r="F39" s="673">
        <v>3.2182130584192401</v>
      </c>
      <c r="G39" s="673">
        <v>2.8296500920810299</v>
      </c>
      <c r="H39" s="673">
        <v>3.29529243937233</v>
      </c>
      <c r="I39" s="673">
        <v>3.56462585034014</v>
      </c>
      <c r="J39" s="673">
        <v>3.9745529573590099</v>
      </c>
      <c r="K39" s="674">
        <v>4.7035519125683098</v>
      </c>
      <c r="L39" s="675">
        <v>4.23231622746186</v>
      </c>
    </row>
    <row r="40" spans="1:12" ht="16.5" customHeight="1" x14ac:dyDescent="0.4">
      <c r="A40" s="672" t="s">
        <v>227</v>
      </c>
      <c r="B40" s="673">
        <v>2.68824531516184</v>
      </c>
      <c r="C40" s="673">
        <v>2.7553353658536599</v>
      </c>
      <c r="D40" s="673">
        <v>2.69325153374233</v>
      </c>
      <c r="E40" s="673">
        <v>2.7762237762237798</v>
      </c>
      <c r="F40" s="673">
        <v>2.68063314711359</v>
      </c>
      <c r="G40" s="673">
        <v>2.9137291280148401</v>
      </c>
      <c r="H40" s="673">
        <v>2.8045540796963899</v>
      </c>
      <c r="I40" s="673">
        <v>2.94539614561028</v>
      </c>
      <c r="J40" s="673">
        <v>3.1353211009174302</v>
      </c>
      <c r="K40" s="674">
        <v>3.1101364522417199</v>
      </c>
      <c r="L40" s="675">
        <v>3.05048859934853</v>
      </c>
    </row>
    <row r="41" spans="1:12" ht="16.5" customHeight="1" x14ac:dyDescent="0.4">
      <c r="A41" s="672" t="s">
        <v>228</v>
      </c>
      <c r="B41" s="673">
        <v>3.3478260869565202</v>
      </c>
      <c r="C41" s="673">
        <v>3.48731884057971</v>
      </c>
      <c r="D41" s="673">
        <v>3.1428571428571401</v>
      </c>
      <c r="E41" s="673">
        <v>4.0301418439716299</v>
      </c>
      <c r="F41" s="673">
        <v>3.9194312796208499</v>
      </c>
      <c r="G41" s="673">
        <v>3.8457943925233602</v>
      </c>
      <c r="H41" s="673">
        <v>3.7068273092369499</v>
      </c>
      <c r="I41" s="673">
        <v>4.3062200956937797</v>
      </c>
      <c r="J41" s="673">
        <v>4.24444444444444</v>
      </c>
      <c r="K41" s="674">
        <v>4.2115384615384599</v>
      </c>
      <c r="L41" s="675">
        <v>3.5487804878048799</v>
      </c>
    </row>
    <row r="42" spans="1:12" ht="16.5" customHeight="1" x14ac:dyDescent="0.4">
      <c r="A42" s="672" t="s">
        <v>229</v>
      </c>
      <c r="B42" s="673">
        <v>2.81699346405229</v>
      </c>
      <c r="C42" s="673">
        <v>2.25</v>
      </c>
      <c r="D42" s="673">
        <v>2.6629746835443</v>
      </c>
      <c r="E42" s="673">
        <v>2.8479623824451399</v>
      </c>
      <c r="F42" s="673">
        <v>2.8316666666666701</v>
      </c>
      <c r="G42" s="673">
        <v>3.14259927797834</v>
      </c>
      <c r="H42" s="673">
        <v>2.9432624113475199</v>
      </c>
      <c r="I42" s="673">
        <v>4.5116279069767398</v>
      </c>
      <c r="J42" s="673">
        <v>3.0219999999999998</v>
      </c>
      <c r="K42" s="674">
        <v>3.4325842696629199</v>
      </c>
      <c r="L42" s="675">
        <v>4.1139455782312897</v>
      </c>
    </row>
    <row r="43" spans="1:12" ht="16.5" customHeight="1" x14ac:dyDescent="0.4">
      <c r="A43" s="672" t="s">
        <v>230</v>
      </c>
      <c r="B43" s="673">
        <v>2.8744075829383902</v>
      </c>
      <c r="C43" s="673">
        <v>3.0470297029703</v>
      </c>
      <c r="D43" s="673">
        <v>3.6741293532338299</v>
      </c>
      <c r="E43" s="673">
        <v>3.5779816513761502</v>
      </c>
      <c r="F43" s="673">
        <v>3.4407582938388601</v>
      </c>
      <c r="G43" s="673">
        <v>3.3564593301435401</v>
      </c>
      <c r="H43" s="673">
        <v>3.6943127962085298</v>
      </c>
      <c r="I43" s="673">
        <v>3.4610389610389598</v>
      </c>
      <c r="J43" s="673">
        <v>3.7326388888888902</v>
      </c>
      <c r="K43" s="674">
        <v>3.7822580645161299</v>
      </c>
      <c r="L43" s="675">
        <v>3.8090277777777799</v>
      </c>
    </row>
    <row r="44" spans="1:12" ht="16.5" customHeight="1" x14ac:dyDescent="0.4">
      <c r="A44" s="672" t="s">
        <v>231</v>
      </c>
      <c r="B44" s="673">
        <v>2.7542955326460499</v>
      </c>
      <c r="C44" s="673">
        <v>2.56369426751592</v>
      </c>
      <c r="D44" s="673">
        <v>2.4970845481049602</v>
      </c>
      <c r="E44" s="673">
        <v>2.7287066246056799</v>
      </c>
      <c r="F44" s="673">
        <v>2.8832853025936598</v>
      </c>
      <c r="G44" s="673">
        <v>3.0709342560553599</v>
      </c>
      <c r="H44" s="673">
        <v>3.0680851063829802</v>
      </c>
      <c r="I44" s="673">
        <v>3.6318840579710101</v>
      </c>
      <c r="J44" s="673">
        <v>2.8641114982578402</v>
      </c>
      <c r="K44" s="674">
        <v>3.0123076923076901</v>
      </c>
      <c r="L44" s="675">
        <v>3.3479020979021001</v>
      </c>
    </row>
    <row r="45" spans="1:12" ht="16.5" customHeight="1" x14ac:dyDescent="0.4">
      <c r="A45" s="672" t="s">
        <v>232</v>
      </c>
      <c r="B45" s="673">
        <v>2.6033281733746101</v>
      </c>
      <c r="C45" s="673">
        <v>2.8111019055509501</v>
      </c>
      <c r="D45" s="673">
        <v>2.8197820620285001</v>
      </c>
      <c r="E45" s="673">
        <v>2.6435826408125598</v>
      </c>
      <c r="F45" s="673">
        <v>2.7573904179408801</v>
      </c>
      <c r="G45" s="673">
        <v>3.21373200442968</v>
      </c>
      <c r="H45" s="673">
        <v>3.25574425574426</v>
      </c>
      <c r="I45" s="673">
        <v>2.9851380042462901</v>
      </c>
      <c r="J45" s="673">
        <v>3.0486284289276799</v>
      </c>
      <c r="K45" s="674">
        <v>3.22898706896552</v>
      </c>
      <c r="L45" s="675">
        <v>3.5891283055827601</v>
      </c>
    </row>
    <row r="46" spans="1:12" ht="16.5" customHeight="1" x14ac:dyDescent="0.4">
      <c r="A46" s="672" t="s">
        <v>233</v>
      </c>
      <c r="B46" s="673">
        <v>2.20858895705521</v>
      </c>
      <c r="C46" s="673">
        <v>2.3439490445859898</v>
      </c>
      <c r="D46" s="673">
        <v>2.6944444444444402</v>
      </c>
      <c r="E46" s="673">
        <v>2.8968253968253999</v>
      </c>
      <c r="F46" s="673">
        <v>2.93145161290323</v>
      </c>
      <c r="G46" s="673">
        <v>2.8188976377952799</v>
      </c>
      <c r="H46" s="673">
        <v>3.27734375</v>
      </c>
      <c r="I46" s="673">
        <v>3.2533783783783798</v>
      </c>
      <c r="J46" s="673">
        <v>3.99404761904762</v>
      </c>
      <c r="K46" s="674">
        <v>4.4901960784313699</v>
      </c>
      <c r="L46" s="675">
        <v>2.9962962962963</v>
      </c>
    </row>
    <row r="47" spans="1:12" ht="16.5" customHeight="1" x14ac:dyDescent="0.4">
      <c r="A47" s="672" t="s">
        <v>234</v>
      </c>
      <c r="B47" s="673">
        <v>1.95378151260504</v>
      </c>
      <c r="C47" s="673">
        <v>2.24549549549549</v>
      </c>
      <c r="D47" s="673">
        <v>2.5940170940170901</v>
      </c>
      <c r="E47" s="673">
        <v>2.8798701298701301</v>
      </c>
      <c r="F47" s="673">
        <v>3.0295857988165702</v>
      </c>
      <c r="G47" s="673">
        <v>3.32228915662651</v>
      </c>
      <c r="H47" s="673">
        <v>3.0449101796407199</v>
      </c>
      <c r="I47" s="673">
        <v>3.5</v>
      </c>
      <c r="J47" s="673">
        <v>3.7671232876712302</v>
      </c>
      <c r="K47" s="674">
        <v>3.9852071005917198</v>
      </c>
      <c r="L47" s="675">
        <v>3.8904494382022499</v>
      </c>
    </row>
    <row r="48" spans="1:12" ht="16.5" customHeight="1" x14ac:dyDescent="0.4">
      <c r="A48" s="672" t="s">
        <v>235</v>
      </c>
      <c r="B48" s="673">
        <v>2.0438066465256801</v>
      </c>
      <c r="C48" s="673">
        <v>2.1282894736842102</v>
      </c>
      <c r="D48" s="673">
        <v>2.6003460207612501</v>
      </c>
      <c r="E48" s="673">
        <v>2.73458904109589</v>
      </c>
      <c r="F48" s="673">
        <v>2.5727611940298498</v>
      </c>
      <c r="G48" s="673">
        <v>2.8537117903930098</v>
      </c>
      <c r="H48" s="673">
        <v>3.0190114068441098</v>
      </c>
      <c r="I48" s="673">
        <v>2.9074074074074101</v>
      </c>
      <c r="J48" s="673">
        <v>3.0752688172043001</v>
      </c>
      <c r="K48" s="674">
        <v>3.0245098039215699</v>
      </c>
      <c r="L48" s="675">
        <v>3.2949999999999999</v>
      </c>
    </row>
    <row r="49" spans="1:12" ht="16.5" customHeight="1" x14ac:dyDescent="0.4">
      <c r="A49" s="672" t="s">
        <v>236</v>
      </c>
      <c r="B49" s="673">
        <v>2.99001248439451</v>
      </c>
      <c r="C49" s="673">
        <v>3.0459844559585498</v>
      </c>
      <c r="D49" s="673">
        <v>3.12903225806452</v>
      </c>
      <c r="E49" s="673">
        <v>2.7218370883882099</v>
      </c>
      <c r="F49" s="673">
        <v>3.00177304964539</v>
      </c>
      <c r="G49" s="673">
        <v>2.9913344887348399</v>
      </c>
      <c r="H49" s="673">
        <v>2.9108280254777101</v>
      </c>
      <c r="I49" s="673">
        <v>3.06673114119923</v>
      </c>
      <c r="J49" s="673">
        <v>2.6560636182902599</v>
      </c>
      <c r="K49" s="674">
        <v>2.7740740740740701</v>
      </c>
      <c r="L49" s="675">
        <v>2.92293906810036</v>
      </c>
    </row>
    <row r="50" spans="1:12" ht="16.5" customHeight="1" x14ac:dyDescent="0.4">
      <c r="A50" s="672" t="s">
        <v>237</v>
      </c>
      <c r="B50" s="673">
        <v>3.4892638036809802</v>
      </c>
      <c r="C50" s="673">
        <v>3.4504373177842602</v>
      </c>
      <c r="D50" s="673">
        <v>3.4186991869918701</v>
      </c>
      <c r="E50" s="673">
        <v>3.3254189944134098</v>
      </c>
      <c r="F50" s="673">
        <v>3.42545454545454</v>
      </c>
      <c r="G50" s="673">
        <v>3.4149659863945598</v>
      </c>
      <c r="H50" s="673">
        <v>3.6648550724637698</v>
      </c>
      <c r="I50" s="673">
        <v>3.4573643410852699</v>
      </c>
      <c r="J50" s="673">
        <v>3.4943181818181799</v>
      </c>
      <c r="K50" s="674">
        <v>4.17676767676768</v>
      </c>
      <c r="L50" s="675">
        <v>3.85622317596567</v>
      </c>
    </row>
    <row r="51" spans="1:12" ht="16.5" customHeight="1" x14ac:dyDescent="0.4">
      <c r="A51" s="672" t="s">
        <v>238</v>
      </c>
      <c r="B51" s="673">
        <v>2.66493506493507</v>
      </c>
      <c r="C51" s="673">
        <v>2.4953917050691201</v>
      </c>
      <c r="D51" s="673">
        <v>2.7167381974248901</v>
      </c>
      <c r="E51" s="673">
        <v>3.2008928571428599</v>
      </c>
      <c r="F51" s="673">
        <v>3.6467991169977898</v>
      </c>
      <c r="G51" s="673">
        <v>3.17741935483871</v>
      </c>
      <c r="H51" s="673">
        <v>2.77544910179641</v>
      </c>
      <c r="I51" s="673">
        <v>2.87234042553191</v>
      </c>
      <c r="J51" s="673">
        <v>3.6671018276762402</v>
      </c>
      <c r="K51" s="674">
        <v>3.46372239747634</v>
      </c>
      <c r="L51" s="675">
        <v>3.7198795180722901</v>
      </c>
    </row>
    <row r="52" spans="1:12" ht="16.5" customHeight="1" x14ac:dyDescent="0.4">
      <c r="A52" s="676" t="s">
        <v>239</v>
      </c>
      <c r="B52" s="677">
        <v>3.1229611041405301</v>
      </c>
      <c r="C52" s="677">
        <v>2.7965599051008301</v>
      </c>
      <c r="D52" s="677">
        <v>2.7142018779342698</v>
      </c>
      <c r="E52" s="677">
        <v>2.6662371134020599</v>
      </c>
      <c r="F52" s="677">
        <v>2.7691256830601101</v>
      </c>
      <c r="G52" s="677">
        <v>2.60815307820299</v>
      </c>
      <c r="H52" s="677">
        <v>2.5939278937381398</v>
      </c>
      <c r="I52" s="677">
        <v>3.0554577464788699</v>
      </c>
      <c r="J52" s="677">
        <v>3.28555304740406</v>
      </c>
      <c r="K52" s="678">
        <v>3.0187376725838302</v>
      </c>
      <c r="L52" s="679">
        <v>3.0741573033707899</v>
      </c>
    </row>
    <row r="53" spans="1:12" ht="13.5" customHeight="1" x14ac:dyDescent="0.4"/>
  </sheetData>
  <phoneticPr fontId="3"/>
  <pageMargins left="0.78740157480314965" right="0.39370078740157483" top="0.78740157480314965" bottom="0.39370078740157483" header="0.39370078740157483" footer="0"/>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Layout" zoomScaleNormal="100" workbookViewId="0">
      <selection activeCell="M10" sqref="M10"/>
    </sheetView>
  </sheetViews>
  <sheetFormatPr defaultRowHeight="12.75" x14ac:dyDescent="0.4"/>
  <cols>
    <col min="1" max="1" width="14.625" style="684" customWidth="1"/>
    <col min="2" max="12" width="7.625" style="689" customWidth="1"/>
    <col min="13" max="16384" width="9" style="689"/>
  </cols>
  <sheetData>
    <row r="1" spans="1:12" s="684" customFormat="1" ht="30" customHeight="1" x14ac:dyDescent="0.4">
      <c r="A1" s="680"/>
      <c r="B1" s="681" t="s">
        <v>265</v>
      </c>
      <c r="C1" s="681" t="s">
        <v>251</v>
      </c>
      <c r="D1" s="681" t="s">
        <v>252</v>
      </c>
      <c r="E1" s="681" t="s">
        <v>253</v>
      </c>
      <c r="F1" s="681" t="s">
        <v>254</v>
      </c>
      <c r="G1" s="681" t="s">
        <v>255</v>
      </c>
      <c r="H1" s="681" t="s">
        <v>256</v>
      </c>
      <c r="I1" s="682" t="s">
        <v>257</v>
      </c>
      <c r="J1" s="681" t="s">
        <v>258</v>
      </c>
      <c r="K1" s="681" t="s">
        <v>259</v>
      </c>
      <c r="L1" s="683" t="s">
        <v>260</v>
      </c>
    </row>
    <row r="2" spans="1:12" ht="16.5" customHeight="1" x14ac:dyDescent="0.4">
      <c r="A2" s="685" t="s">
        <v>261</v>
      </c>
      <c r="B2" s="686">
        <v>8.2059841237533107</v>
      </c>
      <c r="C2" s="686">
        <v>8.40784393415972</v>
      </c>
      <c r="D2" s="686">
        <v>8.6646186853910692</v>
      </c>
      <c r="E2" s="686">
        <v>8.9076769690927193</v>
      </c>
      <c r="F2" s="686">
        <v>9.2241677475140502</v>
      </c>
      <c r="G2" s="686">
        <v>9.3120284544082796</v>
      </c>
      <c r="H2" s="686">
        <v>10.0939638318671</v>
      </c>
      <c r="I2" s="686">
        <v>10.6478662053057</v>
      </c>
      <c r="J2" s="686">
        <v>11.2152906822405</v>
      </c>
      <c r="K2" s="687">
        <v>11.365664160401</v>
      </c>
      <c r="L2" s="688">
        <v>11.408670931059</v>
      </c>
    </row>
    <row r="3" spans="1:12" ht="16.5" customHeight="1" x14ac:dyDescent="0.4">
      <c r="A3" s="690" t="s">
        <v>190</v>
      </c>
      <c r="B3" s="691">
        <v>8.0748201438848906</v>
      </c>
      <c r="C3" s="691">
        <v>8.7496688741721904</v>
      </c>
      <c r="D3" s="691">
        <v>9.2648809523809508</v>
      </c>
      <c r="E3" s="691">
        <v>9.2333751568381395</v>
      </c>
      <c r="F3" s="691">
        <v>9.4254278728606398</v>
      </c>
      <c r="G3" s="691">
        <v>9.6636582430806293</v>
      </c>
      <c r="H3" s="691">
        <v>11.504881450488099</v>
      </c>
      <c r="I3" s="691">
        <v>11.941860465116299</v>
      </c>
      <c r="J3" s="691">
        <v>12.593696763202701</v>
      </c>
      <c r="K3" s="692">
        <v>12.2219662058372</v>
      </c>
      <c r="L3" s="693">
        <v>11.586887835702999</v>
      </c>
    </row>
    <row r="4" spans="1:12" ht="16.5" customHeight="1" x14ac:dyDescent="0.4">
      <c r="A4" s="694" t="s">
        <v>191</v>
      </c>
      <c r="B4" s="695">
        <v>7.8870370370370404</v>
      </c>
      <c r="C4" s="695">
        <v>7.6554054054054097</v>
      </c>
      <c r="D4" s="695">
        <v>8.4380952380952401</v>
      </c>
      <c r="E4" s="695">
        <v>9.2597087378640808</v>
      </c>
      <c r="F4" s="695">
        <v>8.7577777777777808</v>
      </c>
      <c r="G4" s="695">
        <v>9.5152439024390194</v>
      </c>
      <c r="H4" s="695">
        <v>10.403030303030301</v>
      </c>
      <c r="I4" s="695">
        <v>10.9381720430108</v>
      </c>
      <c r="J4" s="695">
        <v>10.5995260663507</v>
      </c>
      <c r="K4" s="696">
        <v>10.869047619047601</v>
      </c>
      <c r="L4" s="697">
        <v>11.790456431535301</v>
      </c>
    </row>
    <row r="5" spans="1:12" ht="16.5" customHeight="1" x14ac:dyDescent="0.4">
      <c r="A5" s="694" t="s">
        <v>192</v>
      </c>
      <c r="B5" s="695">
        <v>8.1820276497695907</v>
      </c>
      <c r="C5" s="695">
        <v>8.0909090909090899</v>
      </c>
      <c r="D5" s="695">
        <v>8.18987341772152</v>
      </c>
      <c r="E5" s="695">
        <v>8.0327510917030605</v>
      </c>
      <c r="F5" s="695">
        <v>9.0718390804597693</v>
      </c>
      <c r="G5" s="695">
        <v>8.4550898203592801</v>
      </c>
      <c r="H5" s="695">
        <v>8.9440993788819902</v>
      </c>
      <c r="I5" s="695">
        <v>9.9241573033707908</v>
      </c>
      <c r="J5" s="695">
        <v>11.9959677419355</v>
      </c>
      <c r="K5" s="696">
        <v>11.5316091954023</v>
      </c>
      <c r="L5" s="697">
        <v>11.036231884057999</v>
      </c>
    </row>
    <row r="6" spans="1:12" ht="16.5" customHeight="1" x14ac:dyDescent="0.4">
      <c r="A6" s="694" t="s">
        <v>193</v>
      </c>
      <c r="B6" s="695">
        <v>7.2601351351351404</v>
      </c>
      <c r="C6" s="695">
        <v>8.6348122866894208</v>
      </c>
      <c r="D6" s="695">
        <v>9.0516014234875399</v>
      </c>
      <c r="E6" s="695">
        <v>8.9120521172638405</v>
      </c>
      <c r="F6" s="695">
        <v>9.9761904761904798</v>
      </c>
      <c r="G6" s="695">
        <v>10.674242424242401</v>
      </c>
      <c r="H6" s="695">
        <v>11.3408163265306</v>
      </c>
      <c r="I6" s="695">
        <v>11.4467592592593</v>
      </c>
      <c r="J6" s="695">
        <v>11.515000000000001</v>
      </c>
      <c r="K6" s="696">
        <v>11.4358407079646</v>
      </c>
      <c r="L6" s="697">
        <v>12.2533333333333</v>
      </c>
    </row>
    <row r="7" spans="1:12" ht="16.5" customHeight="1" x14ac:dyDescent="0.4">
      <c r="A7" s="694" t="s">
        <v>194</v>
      </c>
      <c r="B7" s="695">
        <v>6.2426470588235299</v>
      </c>
      <c r="C7" s="695">
        <v>8.0180722891566294</v>
      </c>
      <c r="D7" s="695">
        <v>9.3421052631578991</v>
      </c>
      <c r="E7" s="695">
        <v>9.4</v>
      </c>
      <c r="F7" s="695">
        <v>9.0537634408602106</v>
      </c>
      <c r="G7" s="695">
        <v>11.2808988764045</v>
      </c>
      <c r="H7" s="695">
        <v>12.072727272727301</v>
      </c>
      <c r="I7" s="695">
        <v>14.2357142857143</v>
      </c>
      <c r="J7" s="695">
        <v>11.9166666666667</v>
      </c>
      <c r="K7" s="696">
        <v>12.776119402985101</v>
      </c>
      <c r="L7" s="697">
        <v>12.069148936170199</v>
      </c>
    </row>
    <row r="8" spans="1:12" ht="16.5" customHeight="1" x14ac:dyDescent="0.4">
      <c r="A8" s="694" t="s">
        <v>262</v>
      </c>
      <c r="B8" s="695">
        <v>6.87755102040816</v>
      </c>
      <c r="C8" s="695">
        <v>7.8125</v>
      </c>
      <c r="D8" s="695">
        <v>9.3968253968254007</v>
      </c>
      <c r="E8" s="695">
        <v>7.0422535211267601</v>
      </c>
      <c r="F8" s="695">
        <v>7.3727272727272704</v>
      </c>
      <c r="G8" s="695">
        <v>9.6166666666666707</v>
      </c>
      <c r="H8" s="695">
        <v>9.4756097560975601</v>
      </c>
      <c r="I8" s="695">
        <v>10.9710144927536</v>
      </c>
      <c r="J8" s="695">
        <v>10.6296296296296</v>
      </c>
      <c r="K8" s="696">
        <v>12.4266666666667</v>
      </c>
      <c r="L8" s="697">
        <v>13.3037974683544</v>
      </c>
    </row>
    <row r="9" spans="1:12" ht="16.5" customHeight="1" x14ac:dyDescent="0.4">
      <c r="A9" s="694" t="s">
        <v>196</v>
      </c>
      <c r="B9" s="695">
        <v>8.2156862745097996</v>
      </c>
      <c r="C9" s="695">
        <v>8.1532258064516103</v>
      </c>
      <c r="D9" s="695">
        <v>8</v>
      </c>
      <c r="E9" s="695">
        <v>8.4076923076923098</v>
      </c>
      <c r="F9" s="695">
        <v>7.8839285714285703</v>
      </c>
      <c r="G9" s="695">
        <v>6.7923076923076904</v>
      </c>
      <c r="H9" s="695">
        <v>8.1101694915254203</v>
      </c>
      <c r="I9" s="695">
        <v>8.4565217391304408</v>
      </c>
      <c r="J9" s="695">
        <v>9.5875000000000004</v>
      </c>
      <c r="K9" s="696">
        <v>10.6415094339623</v>
      </c>
      <c r="L9" s="697">
        <v>11.206250000000001</v>
      </c>
    </row>
    <row r="10" spans="1:12" ht="16.5" customHeight="1" x14ac:dyDescent="0.4">
      <c r="A10" s="694" t="s">
        <v>197</v>
      </c>
      <c r="B10" s="695">
        <v>8.3971962616822395</v>
      </c>
      <c r="C10" s="695">
        <v>8.5194174757281491</v>
      </c>
      <c r="D10" s="695">
        <v>7.7976190476190501</v>
      </c>
      <c r="E10" s="695">
        <v>8.9255319148936199</v>
      </c>
      <c r="F10" s="695">
        <v>9.6136363636363598</v>
      </c>
      <c r="G10" s="695">
        <v>8.2356321839080504</v>
      </c>
      <c r="H10" s="695">
        <v>9.3625000000000007</v>
      </c>
      <c r="I10" s="695">
        <v>12.311224489795899</v>
      </c>
      <c r="J10" s="695">
        <v>10.8035714285714</v>
      </c>
      <c r="K10" s="696">
        <v>11.436170212765999</v>
      </c>
      <c r="L10" s="697">
        <v>9.9578947368421105</v>
      </c>
    </row>
    <row r="11" spans="1:12" ht="16.5" customHeight="1" x14ac:dyDescent="0.4">
      <c r="A11" s="694" t="s">
        <v>198</v>
      </c>
      <c r="B11" s="695">
        <v>8.5</v>
      </c>
      <c r="C11" s="695">
        <v>8.1739130434782599</v>
      </c>
      <c r="D11" s="695">
        <v>7.1785714285714297</v>
      </c>
      <c r="E11" s="695">
        <v>9.53125</v>
      </c>
      <c r="F11" s="695">
        <v>7.7777777777777803</v>
      </c>
      <c r="G11" s="695">
        <v>7.8333333333333304</v>
      </c>
      <c r="H11" s="695">
        <v>8.9250000000000007</v>
      </c>
      <c r="I11" s="695">
        <v>7.9722222222222197</v>
      </c>
      <c r="J11" s="695">
        <v>9.8181818181818201</v>
      </c>
      <c r="K11" s="696">
        <v>12</v>
      </c>
      <c r="L11" s="697">
        <v>10.0666666666667</v>
      </c>
    </row>
    <row r="12" spans="1:12" ht="16.5" customHeight="1" x14ac:dyDescent="0.4">
      <c r="A12" s="694" t="s">
        <v>199</v>
      </c>
      <c r="B12" s="695">
        <v>7.4864864864864904</v>
      </c>
      <c r="C12" s="695">
        <v>8.1967213114754092</v>
      </c>
      <c r="D12" s="695">
        <v>8.9210526315789505</v>
      </c>
      <c r="E12" s="695">
        <v>8.9625000000000004</v>
      </c>
      <c r="F12" s="695">
        <v>9.0882352941176503</v>
      </c>
      <c r="G12" s="695">
        <v>9.9886363636363598</v>
      </c>
      <c r="H12" s="695">
        <v>9.9454545454545507</v>
      </c>
      <c r="I12" s="695">
        <v>10.3859649122807</v>
      </c>
      <c r="J12" s="695">
        <v>11.3965517241379</v>
      </c>
      <c r="K12" s="696">
        <v>12.170454545454501</v>
      </c>
      <c r="L12" s="697">
        <v>10.52</v>
      </c>
    </row>
    <row r="13" spans="1:12" ht="16.5" customHeight="1" x14ac:dyDescent="0.4">
      <c r="A13" s="694" t="s">
        <v>200</v>
      </c>
      <c r="B13" s="695">
        <v>7.7735849056603801</v>
      </c>
      <c r="C13" s="695">
        <v>7.9756097560975601</v>
      </c>
      <c r="D13" s="695">
        <v>8.1111111111111107</v>
      </c>
      <c r="E13" s="695">
        <v>11.8095238095238</v>
      </c>
      <c r="F13" s="695">
        <v>9.1153846153846203</v>
      </c>
      <c r="G13" s="695">
        <v>10.15</v>
      </c>
      <c r="H13" s="695">
        <v>12.24</v>
      </c>
      <c r="I13" s="695">
        <v>10.0625</v>
      </c>
      <c r="J13" s="695">
        <v>9.9893617021276597</v>
      </c>
      <c r="K13" s="696">
        <v>11.1785714285714</v>
      </c>
      <c r="L13" s="697">
        <v>11.657894736842101</v>
      </c>
    </row>
    <row r="14" spans="1:12" ht="16.5" customHeight="1" x14ac:dyDescent="0.4">
      <c r="A14" s="694" t="s">
        <v>201</v>
      </c>
      <c r="B14" s="695">
        <v>8.8687315634218304</v>
      </c>
      <c r="C14" s="695">
        <v>9.1866554054054106</v>
      </c>
      <c r="D14" s="695">
        <v>8.6915807560137495</v>
      </c>
      <c r="E14" s="695">
        <v>9.1999999999999993</v>
      </c>
      <c r="F14" s="695">
        <v>9.6984585741811191</v>
      </c>
      <c r="G14" s="695">
        <v>9.92150706436421</v>
      </c>
      <c r="H14" s="695">
        <v>11.213438735177901</v>
      </c>
      <c r="I14" s="695">
        <v>11.6523500810373</v>
      </c>
      <c r="J14" s="695">
        <v>11.7111872146119</v>
      </c>
      <c r="K14" s="696">
        <v>11.2458333333333</v>
      </c>
      <c r="L14" s="697">
        <v>12.188255613126101</v>
      </c>
    </row>
    <row r="15" spans="1:12" ht="16.5" customHeight="1" x14ac:dyDescent="0.4">
      <c r="A15" s="694" t="s">
        <v>202</v>
      </c>
      <c r="B15" s="695">
        <v>9.1174698795180706</v>
      </c>
      <c r="C15" s="695">
        <v>9.3768115942029002</v>
      </c>
      <c r="D15" s="695">
        <v>9.0597014925373092</v>
      </c>
      <c r="E15" s="695">
        <v>9.4870967741935495</v>
      </c>
      <c r="F15" s="695">
        <v>9.8454545454545492</v>
      </c>
      <c r="G15" s="695">
        <v>9.6242236024844701</v>
      </c>
      <c r="H15" s="695">
        <v>12.5798319327731</v>
      </c>
      <c r="I15" s="695">
        <v>12.484375</v>
      </c>
      <c r="J15" s="695">
        <v>14.8062015503876</v>
      </c>
      <c r="K15" s="696">
        <v>15.4136363636364</v>
      </c>
      <c r="L15" s="697">
        <v>12.281512605042</v>
      </c>
    </row>
    <row r="16" spans="1:12" ht="16.5" customHeight="1" x14ac:dyDescent="0.4">
      <c r="A16" s="694" t="s">
        <v>203</v>
      </c>
      <c r="B16" s="695">
        <v>7.6463414634146298</v>
      </c>
      <c r="C16" s="695">
        <v>8.5377777777777801</v>
      </c>
      <c r="D16" s="695">
        <v>8.2395348837209301</v>
      </c>
      <c r="E16" s="695">
        <v>7.1666666666666696</v>
      </c>
      <c r="F16" s="695">
        <v>8.2769607843137294</v>
      </c>
      <c r="G16" s="695">
        <v>8.1491712707182309</v>
      </c>
      <c r="H16" s="695">
        <v>8.9575163398692794</v>
      </c>
      <c r="I16" s="695">
        <v>9.4928909952606606</v>
      </c>
      <c r="J16" s="695">
        <v>9.1048387096774199</v>
      </c>
      <c r="K16" s="696">
        <v>10.375</v>
      </c>
      <c r="L16" s="697">
        <v>11.78</v>
      </c>
    </row>
    <row r="17" spans="1:12" ht="16.5" customHeight="1" x14ac:dyDescent="0.4">
      <c r="A17" s="694" t="s">
        <v>204</v>
      </c>
      <c r="B17" s="695">
        <v>7.2840909090909101</v>
      </c>
      <c r="C17" s="695">
        <v>8.5909090909090899</v>
      </c>
      <c r="D17" s="695">
        <v>11.821839080459799</v>
      </c>
      <c r="E17" s="695">
        <v>9.75</v>
      </c>
      <c r="F17" s="695">
        <v>9.1293103448275907</v>
      </c>
      <c r="G17" s="695">
        <v>7.8679245283018897</v>
      </c>
      <c r="H17" s="695">
        <v>9.0490196078431406</v>
      </c>
      <c r="I17" s="695">
        <v>11.680851063829801</v>
      </c>
      <c r="J17" s="695">
        <v>9.4743589743589691</v>
      </c>
      <c r="K17" s="696">
        <v>11.647058823529401</v>
      </c>
      <c r="L17" s="697">
        <v>11.36875</v>
      </c>
    </row>
    <row r="18" spans="1:12" ht="16.5" customHeight="1" x14ac:dyDescent="0.4">
      <c r="A18" s="694" t="s">
        <v>205</v>
      </c>
      <c r="B18" s="695">
        <v>8.03488372093023</v>
      </c>
      <c r="C18" s="695">
        <v>10.5652173913043</v>
      </c>
      <c r="D18" s="695">
        <v>7.4749999999999996</v>
      </c>
      <c r="E18" s="695">
        <v>7.8023255813953503</v>
      </c>
      <c r="F18" s="695">
        <v>7.0476190476190501</v>
      </c>
      <c r="G18" s="695">
        <v>8.5</v>
      </c>
      <c r="H18" s="695">
        <v>10.1862745098039</v>
      </c>
      <c r="I18" s="695">
        <v>10.8375</v>
      </c>
      <c r="J18" s="695">
        <v>12.192307692307701</v>
      </c>
      <c r="K18" s="696">
        <v>17.480769230769202</v>
      </c>
      <c r="L18" s="697">
        <v>18.685185185185201</v>
      </c>
    </row>
    <row r="19" spans="1:12" ht="16.5" customHeight="1" x14ac:dyDescent="0.4">
      <c r="A19" s="694" t="s">
        <v>206</v>
      </c>
      <c r="B19" s="695">
        <v>7.3928571428571397</v>
      </c>
      <c r="C19" s="695">
        <v>8.3947368421052602</v>
      </c>
      <c r="D19" s="695">
        <v>8.4852941176470598</v>
      </c>
      <c r="E19" s="695">
        <v>9.31111111111111</v>
      </c>
      <c r="F19" s="695">
        <v>9.5138888888888893</v>
      </c>
      <c r="G19" s="695">
        <v>7.0750000000000002</v>
      </c>
      <c r="H19" s="695">
        <v>8.7833333333333297</v>
      </c>
      <c r="I19" s="695">
        <v>11.3333333333333</v>
      </c>
      <c r="J19" s="695">
        <v>12.0192307692308</v>
      </c>
      <c r="K19" s="696">
        <v>9.8452380952380896</v>
      </c>
      <c r="L19" s="697">
        <v>10.71875</v>
      </c>
    </row>
    <row r="20" spans="1:12" ht="16.5" customHeight="1" x14ac:dyDescent="0.4">
      <c r="A20" s="694" t="s">
        <v>207</v>
      </c>
      <c r="B20" s="695">
        <v>9.4402515723270408</v>
      </c>
      <c r="C20" s="695">
        <v>8.9051490514905094</v>
      </c>
      <c r="D20" s="695">
        <v>8.9775910364145695</v>
      </c>
      <c r="E20" s="695">
        <v>8.4137931034482794</v>
      </c>
      <c r="F20" s="695">
        <v>9.0867158671586701</v>
      </c>
      <c r="G20" s="695">
        <v>8.7724014336917602</v>
      </c>
      <c r="H20" s="695">
        <v>8.7338709677419306</v>
      </c>
      <c r="I20" s="695">
        <v>10.3345454545455</v>
      </c>
      <c r="J20" s="695">
        <v>12.0597609561753</v>
      </c>
      <c r="K20" s="696">
        <v>12.612149532710299</v>
      </c>
      <c r="L20" s="697">
        <v>11.321305841924399</v>
      </c>
    </row>
    <row r="21" spans="1:12" ht="16.5" customHeight="1" x14ac:dyDescent="0.4">
      <c r="A21" s="694" t="s">
        <v>208</v>
      </c>
      <c r="B21" s="695">
        <v>8.2872340425531892</v>
      </c>
      <c r="C21" s="695">
        <v>10.7959183673469</v>
      </c>
      <c r="D21" s="695">
        <v>7.5370370370370399</v>
      </c>
      <c r="E21" s="695">
        <v>7.5677966101694896</v>
      </c>
      <c r="F21" s="695">
        <v>7.75</v>
      </c>
      <c r="G21" s="695">
        <v>7.609375</v>
      </c>
      <c r="H21" s="695">
        <v>6.8571428571428603</v>
      </c>
      <c r="I21" s="695">
        <v>8.6532258064516103</v>
      </c>
      <c r="J21" s="695">
        <v>9.6147540983606596</v>
      </c>
      <c r="K21" s="696">
        <v>11.033333333333299</v>
      </c>
      <c r="L21" s="697">
        <v>12.2777777777778</v>
      </c>
    </row>
    <row r="22" spans="1:12" ht="16.5" customHeight="1" x14ac:dyDescent="0.4">
      <c r="A22" s="694" t="s">
        <v>209</v>
      </c>
      <c r="B22" s="695">
        <v>7.2352941176470598</v>
      </c>
      <c r="C22" s="695">
        <v>8.8085106382978697</v>
      </c>
      <c r="D22" s="695">
        <v>8.3846153846153904</v>
      </c>
      <c r="E22" s="695">
        <v>9.734375</v>
      </c>
      <c r="F22" s="695">
        <v>8.1463414634146307</v>
      </c>
      <c r="G22" s="695">
        <v>8.2295081967213104</v>
      </c>
      <c r="H22" s="695">
        <v>9.3360655737704903</v>
      </c>
      <c r="I22" s="695">
        <v>8.6948051948051894</v>
      </c>
      <c r="J22" s="695">
        <v>10.063829787234001</v>
      </c>
      <c r="K22" s="696">
        <v>9.5374999999999996</v>
      </c>
      <c r="L22" s="697">
        <v>10.648648648648599</v>
      </c>
    </row>
    <row r="23" spans="1:12" ht="16.5" customHeight="1" x14ac:dyDescent="0.4">
      <c r="A23" s="694" t="s">
        <v>210</v>
      </c>
      <c r="B23" s="695">
        <v>5.8275862068965498</v>
      </c>
      <c r="C23" s="695">
        <v>7.1527777777777803</v>
      </c>
      <c r="D23" s="695">
        <v>11.3965517241379</v>
      </c>
      <c r="E23" s="695">
        <v>9.6176470588235308</v>
      </c>
      <c r="F23" s="695">
        <v>11.25</v>
      </c>
      <c r="G23" s="695">
        <v>9.9347826086956506</v>
      </c>
      <c r="H23" s="695">
        <v>6.52</v>
      </c>
      <c r="I23" s="695">
        <v>6.3888888888888902</v>
      </c>
      <c r="J23" s="695">
        <v>11.25</v>
      </c>
      <c r="K23" s="696">
        <v>12.45</v>
      </c>
      <c r="L23" s="697">
        <v>8.6714285714285708</v>
      </c>
    </row>
    <row r="24" spans="1:12" ht="16.5" customHeight="1" x14ac:dyDescent="0.4">
      <c r="A24" s="694" t="s">
        <v>211</v>
      </c>
      <c r="B24" s="695">
        <v>5.85</v>
      </c>
      <c r="C24" s="695">
        <v>5.6320754716981103</v>
      </c>
      <c r="D24" s="695">
        <v>8.1403508771929793</v>
      </c>
      <c r="E24" s="695">
        <v>8.9027777777777803</v>
      </c>
      <c r="F24" s="695">
        <v>11.383333333333301</v>
      </c>
      <c r="G24" s="695">
        <v>12.051724137931</v>
      </c>
      <c r="H24" s="695">
        <v>9.8974358974358996</v>
      </c>
      <c r="I24" s="695">
        <v>7.3421052631578902</v>
      </c>
      <c r="J24" s="695">
        <v>9</v>
      </c>
      <c r="K24" s="696">
        <v>11.1129032258065</v>
      </c>
      <c r="L24" s="697">
        <v>9.8695652173912993</v>
      </c>
    </row>
    <row r="25" spans="1:12" ht="16.5" customHeight="1" x14ac:dyDescent="0.4">
      <c r="A25" s="694" t="s">
        <v>212</v>
      </c>
      <c r="B25" s="695">
        <v>10.4230769230769</v>
      </c>
      <c r="C25" s="695">
        <v>7.4583333333333304</v>
      </c>
      <c r="D25" s="695">
        <v>6.55</v>
      </c>
      <c r="E25" s="695">
        <v>7.7272727272727302</v>
      </c>
      <c r="F25" s="695">
        <v>7.6190476190476204</v>
      </c>
      <c r="G25" s="695">
        <v>8.2799999999999994</v>
      </c>
      <c r="H25" s="695">
        <v>8.6851851851851904</v>
      </c>
      <c r="I25" s="695">
        <v>11.538461538461499</v>
      </c>
      <c r="J25" s="695">
        <v>13.241935483871</v>
      </c>
      <c r="K25" s="696">
        <v>11.0192307692308</v>
      </c>
      <c r="L25" s="697">
        <v>13.255813953488399</v>
      </c>
    </row>
    <row r="26" spans="1:12" ht="16.5" customHeight="1" x14ac:dyDescent="0.4">
      <c r="A26" s="694" t="s">
        <v>213</v>
      </c>
      <c r="B26" s="695">
        <v>10.050000000000001</v>
      </c>
      <c r="C26" s="695">
        <v>8.2926829268292703</v>
      </c>
      <c r="D26" s="695">
        <v>8.2520325203251996</v>
      </c>
      <c r="E26" s="695">
        <v>13.606299212598399</v>
      </c>
      <c r="F26" s="695">
        <v>10.9662921348315</v>
      </c>
      <c r="G26" s="695">
        <v>11.1863636363636</v>
      </c>
      <c r="H26" s="695">
        <v>12.488372093023299</v>
      </c>
      <c r="I26" s="695">
        <v>9.1341463414634205</v>
      </c>
      <c r="J26" s="695">
        <v>12.4905660377358</v>
      </c>
      <c r="K26" s="696">
        <v>11.453125</v>
      </c>
      <c r="L26" s="697">
        <v>9.5949367088607609</v>
      </c>
    </row>
    <row r="27" spans="1:12" ht="16.5" customHeight="1" x14ac:dyDescent="0.4">
      <c r="A27" s="694" t="s">
        <v>214</v>
      </c>
      <c r="B27" s="695">
        <v>8.7162162162162193</v>
      </c>
      <c r="C27" s="695">
        <v>5.4210526315789496</v>
      </c>
      <c r="D27" s="695">
        <v>7.0681818181818201</v>
      </c>
      <c r="E27" s="695">
        <v>6.9076923076923098</v>
      </c>
      <c r="F27" s="695">
        <v>7.7846153846153898</v>
      </c>
      <c r="G27" s="695">
        <v>9.1136363636363598</v>
      </c>
      <c r="H27" s="695">
        <v>10.4714285714286</v>
      </c>
      <c r="I27" s="695">
        <v>9.2222222222222197</v>
      </c>
      <c r="J27" s="695">
        <v>9.1923076923076898</v>
      </c>
      <c r="K27" s="696">
        <v>9.3333333333333304</v>
      </c>
      <c r="L27" s="697">
        <v>7.7236842105263204</v>
      </c>
    </row>
    <row r="28" spans="1:12" ht="16.5" customHeight="1" x14ac:dyDescent="0.4">
      <c r="A28" s="694" t="s">
        <v>215</v>
      </c>
      <c r="B28" s="695">
        <v>8.9596774193548399</v>
      </c>
      <c r="C28" s="695">
        <v>10.321052631578899</v>
      </c>
      <c r="D28" s="695">
        <v>8.9390243902438993</v>
      </c>
      <c r="E28" s="695">
        <v>7.4583333333333304</v>
      </c>
      <c r="F28" s="695">
        <v>7.4222222222222198</v>
      </c>
      <c r="G28" s="695">
        <v>8.7976190476190492</v>
      </c>
      <c r="H28" s="695">
        <v>8.6095890410958908</v>
      </c>
      <c r="I28" s="695">
        <v>8.3525641025641004</v>
      </c>
      <c r="J28" s="695">
        <v>11.226744186046499</v>
      </c>
      <c r="K28" s="696">
        <v>9.7447916666666696</v>
      </c>
      <c r="L28" s="697">
        <v>11.0714285714286</v>
      </c>
    </row>
    <row r="29" spans="1:12" ht="16.5" customHeight="1" x14ac:dyDescent="0.4">
      <c r="A29" s="694" t="s">
        <v>216</v>
      </c>
      <c r="B29" s="695">
        <v>8.5681818181818201</v>
      </c>
      <c r="C29" s="695">
        <v>7.7105263157894699</v>
      </c>
      <c r="D29" s="695">
        <v>9</v>
      </c>
      <c r="E29" s="695">
        <v>10.0833333333333</v>
      </c>
      <c r="F29" s="695">
        <v>10.824999999999999</v>
      </c>
      <c r="G29" s="695">
        <v>7.1428571428571397</v>
      </c>
      <c r="H29" s="695">
        <v>7.5434782608695699</v>
      </c>
      <c r="I29" s="695">
        <v>7.1904761904761898</v>
      </c>
      <c r="J29" s="695">
        <v>14.882352941176499</v>
      </c>
      <c r="K29" s="696">
        <v>9.34</v>
      </c>
      <c r="L29" s="697">
        <v>8.26</v>
      </c>
    </row>
    <row r="30" spans="1:12" ht="16.5" customHeight="1" x14ac:dyDescent="0.4">
      <c r="A30" s="694" t="s">
        <v>217</v>
      </c>
      <c r="B30" s="695">
        <v>7.2</v>
      </c>
      <c r="C30" s="695">
        <v>8.1818181818181799</v>
      </c>
      <c r="D30" s="695">
        <v>6.6666666666666696</v>
      </c>
      <c r="E30" s="695">
        <v>5.8684210526315796</v>
      </c>
      <c r="F30" s="695">
        <v>5.35</v>
      </c>
      <c r="G30" s="695">
        <v>7.7368421052631602</v>
      </c>
      <c r="H30" s="695">
        <v>5.53125</v>
      </c>
      <c r="I30" s="695">
        <v>6.8409090909090899</v>
      </c>
      <c r="J30" s="695">
        <v>9.0833333333333304</v>
      </c>
      <c r="K30" s="696">
        <v>13.9166666666667</v>
      </c>
      <c r="L30" s="697">
        <v>10.6666666666667</v>
      </c>
    </row>
    <row r="31" spans="1:12" ht="16.5" customHeight="1" x14ac:dyDescent="0.4">
      <c r="A31" s="694" t="s">
        <v>218</v>
      </c>
      <c r="B31" s="695">
        <v>7.7908496732026098</v>
      </c>
      <c r="C31" s="695">
        <v>7.3702422145328699</v>
      </c>
      <c r="D31" s="695">
        <v>8.1875</v>
      </c>
      <c r="E31" s="695">
        <v>9.2255892255892302</v>
      </c>
      <c r="F31" s="695">
        <v>10.738372093023299</v>
      </c>
      <c r="G31" s="695">
        <v>10.530737704918</v>
      </c>
      <c r="H31" s="695">
        <v>10.2971014492754</v>
      </c>
      <c r="I31" s="695">
        <v>11.6303418803419</v>
      </c>
      <c r="J31" s="695">
        <v>11.725961538461499</v>
      </c>
      <c r="K31" s="696">
        <v>10.562874251497</v>
      </c>
      <c r="L31" s="697">
        <v>10.379746835442999</v>
      </c>
    </row>
    <row r="32" spans="1:12" ht="16.5" customHeight="1" x14ac:dyDescent="0.4">
      <c r="A32" s="694" t="s">
        <v>219</v>
      </c>
      <c r="B32" s="695">
        <v>6.9722222222222197</v>
      </c>
      <c r="C32" s="695">
        <v>7.9230769230769198</v>
      </c>
      <c r="D32" s="695">
        <v>6.8333333333333304</v>
      </c>
      <c r="E32" s="695">
        <v>14.9673913043478</v>
      </c>
      <c r="F32" s="695">
        <v>11</v>
      </c>
      <c r="G32" s="695">
        <v>10.038461538461499</v>
      </c>
      <c r="H32" s="695">
        <v>6.9722222222222197</v>
      </c>
      <c r="I32" s="695">
        <v>6.6470588235294104</v>
      </c>
      <c r="J32" s="695">
        <v>17.75</v>
      </c>
      <c r="K32" s="696">
        <v>10.3571428571429</v>
      </c>
      <c r="L32" s="697">
        <v>6.48</v>
      </c>
    </row>
    <row r="33" spans="1:12" ht="16.5" customHeight="1" x14ac:dyDescent="0.4">
      <c r="A33" s="694" t="s">
        <v>220</v>
      </c>
      <c r="B33" s="695">
        <v>7.0434782608695699</v>
      </c>
      <c r="C33" s="695">
        <v>5.8</v>
      </c>
      <c r="D33" s="695">
        <v>5.8428571428571399</v>
      </c>
      <c r="E33" s="695">
        <v>6.3928571428571397</v>
      </c>
      <c r="F33" s="695">
        <v>8.8888888888888893</v>
      </c>
      <c r="G33" s="695">
        <v>8.66071428571429</v>
      </c>
      <c r="H33" s="695">
        <v>5.8125</v>
      </c>
      <c r="I33" s="695">
        <v>8.53571428571429</v>
      </c>
      <c r="J33" s="695">
        <v>9.4565217391304408</v>
      </c>
      <c r="K33" s="696">
        <v>7.8958333333333304</v>
      </c>
      <c r="L33" s="697">
        <v>7.9242424242424203</v>
      </c>
    </row>
    <row r="34" spans="1:12" ht="16.5" customHeight="1" x14ac:dyDescent="0.4">
      <c r="A34" s="694" t="s">
        <v>221</v>
      </c>
      <c r="B34" s="695">
        <v>6.2592592592592604</v>
      </c>
      <c r="C34" s="695">
        <v>7.46</v>
      </c>
      <c r="D34" s="695">
        <v>7.1785714285714297</v>
      </c>
      <c r="E34" s="695">
        <v>9.2173913043478297</v>
      </c>
      <c r="F34" s="695">
        <v>10.5</v>
      </c>
      <c r="G34" s="695">
        <v>8.9130434782608692</v>
      </c>
      <c r="H34" s="695">
        <v>10.2272727272727</v>
      </c>
      <c r="I34" s="695">
        <v>11.0714285714286</v>
      </c>
      <c r="J34" s="695">
        <v>7.5</v>
      </c>
      <c r="K34" s="696">
        <v>11.8125</v>
      </c>
      <c r="L34" s="697">
        <v>9.4285714285714306</v>
      </c>
    </row>
    <row r="35" spans="1:12" ht="16.5" customHeight="1" x14ac:dyDescent="0.4">
      <c r="A35" s="694" t="s">
        <v>222</v>
      </c>
      <c r="B35" s="695">
        <v>6.4605263157894699</v>
      </c>
      <c r="C35" s="695">
        <v>8.6219512195121908</v>
      </c>
      <c r="D35" s="695">
        <v>9.0579710144927503</v>
      </c>
      <c r="E35" s="695">
        <v>10.6904761904762</v>
      </c>
      <c r="F35" s="695">
        <v>9.2543859649122808</v>
      </c>
      <c r="G35" s="695">
        <v>10.7222222222222</v>
      </c>
      <c r="H35" s="695">
        <v>12.692307692307701</v>
      </c>
      <c r="I35" s="695">
        <v>9.375</v>
      </c>
      <c r="J35" s="695">
        <v>9.7560975609756095</v>
      </c>
      <c r="K35" s="696">
        <v>8.5952380952380896</v>
      </c>
      <c r="L35" s="697">
        <v>11.804347826087</v>
      </c>
    </row>
    <row r="36" spans="1:12" ht="16.5" customHeight="1" x14ac:dyDescent="0.4">
      <c r="A36" s="694" t="s">
        <v>264</v>
      </c>
      <c r="B36" s="695">
        <v>9.2678571428571406</v>
      </c>
      <c r="C36" s="695">
        <v>7.7592592592592604</v>
      </c>
      <c r="D36" s="695">
        <v>8.9857142857142893</v>
      </c>
      <c r="E36" s="695">
        <v>8.0108695652173907</v>
      </c>
      <c r="F36" s="695">
        <v>12.318181818181801</v>
      </c>
      <c r="G36" s="695">
        <v>7.9807692307692299</v>
      </c>
      <c r="H36" s="695">
        <v>9.65</v>
      </c>
      <c r="I36" s="695">
        <v>8.46875</v>
      </c>
      <c r="J36" s="695">
        <v>12.4</v>
      </c>
      <c r="K36" s="696">
        <v>8.6199999999999992</v>
      </c>
      <c r="L36" s="697">
        <v>11.5625</v>
      </c>
    </row>
    <row r="37" spans="1:12" ht="16.5" customHeight="1" x14ac:dyDescent="0.4">
      <c r="A37" s="694" t="s">
        <v>224</v>
      </c>
      <c r="B37" s="695">
        <v>9.0178571428571406</v>
      </c>
      <c r="C37" s="695">
        <v>9.7682926829268304</v>
      </c>
      <c r="D37" s="695">
        <v>12.4411764705882</v>
      </c>
      <c r="E37" s="695">
        <v>14.589285714285699</v>
      </c>
      <c r="F37" s="695">
        <v>7.7682926829268304</v>
      </c>
      <c r="G37" s="695">
        <v>6.1730769230769198</v>
      </c>
      <c r="H37" s="695">
        <v>7.625</v>
      </c>
      <c r="I37" s="695">
        <v>9.65625</v>
      </c>
      <c r="J37" s="695">
        <v>9.6578947368421009</v>
      </c>
      <c r="K37" s="696">
        <v>9.5166666666666693</v>
      </c>
      <c r="L37" s="697">
        <v>14.823529411764699</v>
      </c>
    </row>
    <row r="38" spans="1:12" ht="16.5" customHeight="1" x14ac:dyDescent="0.4">
      <c r="A38" s="694" t="s">
        <v>225</v>
      </c>
      <c r="B38" s="695">
        <v>7</v>
      </c>
      <c r="C38" s="695">
        <v>6.4111111111111097</v>
      </c>
      <c r="D38" s="695">
        <v>7.5795454545454604</v>
      </c>
      <c r="E38" s="695">
        <v>7.9722222222222197</v>
      </c>
      <c r="F38" s="695">
        <v>9.2383720930232602</v>
      </c>
      <c r="G38" s="695">
        <v>6.0491803278688501</v>
      </c>
      <c r="H38" s="695">
        <v>7.4666666666666703</v>
      </c>
      <c r="I38" s="695">
        <v>7.7166666666666703</v>
      </c>
      <c r="J38" s="695">
        <v>7.34375</v>
      </c>
      <c r="K38" s="696">
        <v>9.2327586206896495</v>
      </c>
      <c r="L38" s="697">
        <v>13.057692307692299</v>
      </c>
    </row>
    <row r="39" spans="1:12" ht="16.5" customHeight="1" x14ac:dyDescent="0.4">
      <c r="A39" s="694" t="s">
        <v>226</v>
      </c>
      <c r="B39" s="695">
        <v>7.4189189189189202</v>
      </c>
      <c r="C39" s="695">
        <v>8.6315789473684195</v>
      </c>
      <c r="D39" s="695">
        <v>8.2472527472527499</v>
      </c>
      <c r="E39" s="695">
        <v>7.9666666666666703</v>
      </c>
      <c r="F39" s="695">
        <v>8.2230769230769205</v>
      </c>
      <c r="G39" s="695">
        <v>7.5535714285714297</v>
      </c>
      <c r="H39" s="695">
        <v>7.4397590361445802</v>
      </c>
      <c r="I39" s="695">
        <v>9.7899999999999991</v>
      </c>
      <c r="J39" s="695">
        <v>9.5066666666666695</v>
      </c>
      <c r="K39" s="696">
        <v>11.9381443298969</v>
      </c>
      <c r="L39" s="697">
        <v>9.3588235294117705</v>
      </c>
    </row>
    <row r="40" spans="1:12" ht="16.5" customHeight="1" x14ac:dyDescent="0.4">
      <c r="A40" s="694" t="s">
        <v>227</v>
      </c>
      <c r="B40" s="695">
        <v>6.6624999999999996</v>
      </c>
      <c r="C40" s="695">
        <v>10.548780487804899</v>
      </c>
      <c r="D40" s="695">
        <v>7.6363636363636402</v>
      </c>
      <c r="E40" s="695">
        <v>7.5263157894736796</v>
      </c>
      <c r="F40" s="695">
        <v>8</v>
      </c>
      <c r="G40" s="695">
        <v>8.8333333333333304</v>
      </c>
      <c r="H40" s="695">
        <v>8.5217391304347796</v>
      </c>
      <c r="I40" s="695">
        <v>7.5217391304347796</v>
      </c>
      <c r="J40" s="695">
        <v>8</v>
      </c>
      <c r="K40" s="696">
        <v>7.5930232558139501</v>
      </c>
      <c r="L40" s="697">
        <v>9.3902439024390194</v>
      </c>
    </row>
    <row r="41" spans="1:12" ht="16.5" customHeight="1" x14ac:dyDescent="0.4">
      <c r="A41" s="694" t="s">
        <v>228</v>
      </c>
      <c r="B41" s="695">
        <v>10.976190476190499</v>
      </c>
      <c r="C41" s="695">
        <v>11.476190476190499</v>
      </c>
      <c r="D41" s="695">
        <v>8.6521739130434803</v>
      </c>
      <c r="E41" s="695">
        <v>10.3928571428571</v>
      </c>
      <c r="F41" s="695">
        <v>11.659090909090899</v>
      </c>
      <c r="G41" s="695">
        <v>9.4347826086956506</v>
      </c>
      <c r="H41" s="695">
        <v>7.21428571428571</v>
      </c>
      <c r="I41" s="695">
        <v>9.5714285714285694</v>
      </c>
      <c r="J41" s="695">
        <v>9.3333333333333304</v>
      </c>
      <c r="K41" s="696">
        <v>14.3333333333333</v>
      </c>
      <c r="L41" s="697">
        <v>8.1538461538461497</v>
      </c>
    </row>
    <row r="42" spans="1:12" ht="16.5" customHeight="1" x14ac:dyDescent="0.4">
      <c r="A42" s="694" t="s">
        <v>229</v>
      </c>
      <c r="B42" s="695">
        <v>10.4166666666667</v>
      </c>
      <c r="C42" s="695">
        <v>6.7727272727272698</v>
      </c>
      <c r="D42" s="695">
        <v>7.60606060606061</v>
      </c>
      <c r="E42" s="695">
        <v>8.8108108108108105</v>
      </c>
      <c r="F42" s="695">
        <v>9.6481481481481506</v>
      </c>
      <c r="G42" s="695">
        <v>8.17741935483871</v>
      </c>
      <c r="H42" s="695">
        <v>7.5952380952380896</v>
      </c>
      <c r="I42" s="695">
        <v>8.1129032258064502</v>
      </c>
      <c r="J42" s="695">
        <v>9.8846153846153904</v>
      </c>
      <c r="K42" s="696">
        <v>13.047619047618999</v>
      </c>
      <c r="L42" s="697">
        <v>22.576923076923102</v>
      </c>
    </row>
    <row r="43" spans="1:12" ht="16.5" customHeight="1" x14ac:dyDescent="0.4">
      <c r="A43" s="694" t="s">
        <v>230</v>
      </c>
      <c r="B43" s="695">
        <v>7.6666666666666696</v>
      </c>
      <c r="C43" s="695">
        <v>6.68</v>
      </c>
      <c r="D43" s="695">
        <v>9.75</v>
      </c>
      <c r="E43" s="695">
        <v>7.9814814814814801</v>
      </c>
      <c r="F43" s="695">
        <v>8.1956521739130395</v>
      </c>
      <c r="G43" s="695">
        <v>10.75</v>
      </c>
      <c r="H43" s="695">
        <v>8.6590909090909101</v>
      </c>
      <c r="I43" s="695">
        <v>12</v>
      </c>
      <c r="J43" s="695">
        <v>6.7380952380952399</v>
      </c>
      <c r="K43" s="696">
        <v>9.4666666666666703</v>
      </c>
      <c r="L43" s="697">
        <v>8.2647058823529402</v>
      </c>
    </row>
    <row r="44" spans="1:12" ht="16.5" customHeight="1" x14ac:dyDescent="0.4">
      <c r="A44" s="694" t="s">
        <v>231</v>
      </c>
      <c r="B44" s="695">
        <v>10.9</v>
      </c>
      <c r="C44" s="695">
        <v>5.6388888888888902</v>
      </c>
      <c r="D44" s="695">
        <v>8.8695652173912993</v>
      </c>
      <c r="E44" s="695">
        <v>6.1666666666666696</v>
      </c>
      <c r="F44" s="695">
        <v>7.3250000000000002</v>
      </c>
      <c r="G44" s="695">
        <v>9.171875</v>
      </c>
      <c r="H44" s="695">
        <v>7.9791666666666696</v>
      </c>
      <c r="I44" s="695">
        <v>9.7777777777777803</v>
      </c>
      <c r="J44" s="695">
        <v>7.3541666666666696</v>
      </c>
      <c r="K44" s="696">
        <v>8.21428571428571</v>
      </c>
      <c r="L44" s="697">
        <v>10.907407407407399</v>
      </c>
    </row>
    <row r="45" spans="1:12" ht="16.5" customHeight="1" x14ac:dyDescent="0.4">
      <c r="A45" s="694" t="s">
        <v>232</v>
      </c>
      <c r="B45" s="695">
        <v>7.8353658536585398</v>
      </c>
      <c r="C45" s="695">
        <v>7.9797979797979801</v>
      </c>
      <c r="D45" s="695">
        <v>9.2333333333333307</v>
      </c>
      <c r="E45" s="695">
        <v>7.6626506024096397</v>
      </c>
      <c r="F45" s="695">
        <v>6.8368421052631598</v>
      </c>
      <c r="G45" s="695">
        <v>8.4030612244898002</v>
      </c>
      <c r="H45" s="695">
        <v>8.3488372093023298</v>
      </c>
      <c r="I45" s="695">
        <v>8.0705882352941192</v>
      </c>
      <c r="J45" s="695">
        <v>7.3380281690140796</v>
      </c>
      <c r="K45" s="696">
        <v>7.6325301204819302</v>
      </c>
      <c r="L45" s="697">
        <v>9.36082474226804</v>
      </c>
    </row>
    <row r="46" spans="1:12" ht="16.5" customHeight="1" x14ac:dyDescent="0.4">
      <c r="A46" s="694" t="s">
        <v>233</v>
      </c>
      <c r="B46" s="695">
        <v>5.5277777777777803</v>
      </c>
      <c r="C46" s="695">
        <v>4.92592592592593</v>
      </c>
      <c r="D46" s="695">
        <v>7.15625</v>
      </c>
      <c r="E46" s="695">
        <v>7.2777777777777803</v>
      </c>
      <c r="F46" s="695">
        <v>9</v>
      </c>
      <c r="G46" s="695">
        <v>10.125</v>
      </c>
      <c r="H46" s="695">
        <v>8.6999999999999993</v>
      </c>
      <c r="I46" s="695">
        <v>7.1052631578947398</v>
      </c>
      <c r="J46" s="695">
        <v>10.5</v>
      </c>
      <c r="K46" s="696">
        <v>13.266666666666699</v>
      </c>
      <c r="L46" s="697">
        <v>9.75</v>
      </c>
    </row>
    <row r="47" spans="1:12" ht="16.5" customHeight="1" x14ac:dyDescent="0.4">
      <c r="A47" s="694" t="s">
        <v>234</v>
      </c>
      <c r="B47" s="695">
        <v>4.3</v>
      </c>
      <c r="C47" s="695">
        <v>4.4318181818181799</v>
      </c>
      <c r="D47" s="695">
        <v>7.4090909090909101</v>
      </c>
      <c r="E47" s="695">
        <v>7.6052631578947398</v>
      </c>
      <c r="F47" s="695">
        <v>11.285714285714301</v>
      </c>
      <c r="G47" s="695">
        <v>11.25</v>
      </c>
      <c r="H47" s="695">
        <v>11.4583333333333</v>
      </c>
      <c r="I47" s="695">
        <v>12.714285714285699</v>
      </c>
      <c r="J47" s="695">
        <v>13.4</v>
      </c>
      <c r="K47" s="696">
        <v>11.6875</v>
      </c>
      <c r="L47" s="697">
        <v>14.8333333333333</v>
      </c>
    </row>
    <row r="48" spans="1:12" ht="16.5" customHeight="1" x14ac:dyDescent="0.4">
      <c r="A48" s="694" t="s">
        <v>235</v>
      </c>
      <c r="B48" s="695">
        <v>5.5</v>
      </c>
      <c r="C48" s="695">
        <v>4.375</v>
      </c>
      <c r="D48" s="695">
        <v>7.6190476190476204</v>
      </c>
      <c r="E48" s="695">
        <v>7.9411764705882302</v>
      </c>
      <c r="F48" s="695">
        <v>7.5714285714285703</v>
      </c>
      <c r="G48" s="695">
        <v>8.0833333333333304</v>
      </c>
      <c r="H48" s="695">
        <v>9.0333333333333297</v>
      </c>
      <c r="I48" s="695">
        <v>8.3571428571428594</v>
      </c>
      <c r="J48" s="695">
        <v>10.8125</v>
      </c>
      <c r="K48" s="696">
        <v>12.1071428571429</v>
      </c>
      <c r="L48" s="697">
        <v>10.866666666666699</v>
      </c>
    </row>
    <row r="49" spans="1:12" ht="16.5" customHeight="1" x14ac:dyDescent="0.4">
      <c r="A49" s="694" t="s">
        <v>236</v>
      </c>
      <c r="B49" s="695">
        <v>8.5774647887323905</v>
      </c>
      <c r="C49" s="695">
        <v>7.4758064516129004</v>
      </c>
      <c r="D49" s="695">
        <v>8.4339622641509404</v>
      </c>
      <c r="E49" s="695">
        <v>7.8387096774193603</v>
      </c>
      <c r="F49" s="695">
        <v>11.346153846153801</v>
      </c>
      <c r="G49" s="695">
        <v>8.3205128205128194</v>
      </c>
      <c r="H49" s="695">
        <v>7.3620689655172402</v>
      </c>
      <c r="I49" s="695">
        <v>9.9418604651162799</v>
      </c>
      <c r="J49" s="695">
        <v>9.2727272727272698</v>
      </c>
      <c r="K49" s="696">
        <v>7.4166666666666696</v>
      </c>
      <c r="L49" s="697">
        <v>7.7083333333333304</v>
      </c>
    </row>
    <row r="50" spans="1:12" ht="16.5" customHeight="1" x14ac:dyDescent="0.4">
      <c r="A50" s="694" t="s">
        <v>237</v>
      </c>
      <c r="B50" s="695">
        <v>8.5576923076923102</v>
      </c>
      <c r="C50" s="695">
        <v>11.2258064516129</v>
      </c>
      <c r="D50" s="695">
        <v>8.1363636363636402</v>
      </c>
      <c r="E50" s="695">
        <v>8.2790697674418592</v>
      </c>
      <c r="F50" s="695">
        <v>8.5</v>
      </c>
      <c r="G50" s="695">
        <v>7.0441176470588198</v>
      </c>
      <c r="H50" s="695">
        <v>10.14</v>
      </c>
      <c r="I50" s="695">
        <v>11.9285714285714</v>
      </c>
      <c r="J50" s="695">
        <v>9</v>
      </c>
      <c r="K50" s="696">
        <v>13.153846153846199</v>
      </c>
      <c r="L50" s="697">
        <v>11.615384615384601</v>
      </c>
    </row>
    <row r="51" spans="1:12" ht="16.5" customHeight="1" x14ac:dyDescent="0.4">
      <c r="A51" s="694" t="s">
        <v>238</v>
      </c>
      <c r="B51" s="695">
        <v>6.7631578947368398</v>
      </c>
      <c r="C51" s="695">
        <v>5.6481481481481497</v>
      </c>
      <c r="D51" s="695">
        <v>6.75</v>
      </c>
      <c r="E51" s="695">
        <v>8.9166666666666696</v>
      </c>
      <c r="F51" s="695">
        <v>8.0384615384615401</v>
      </c>
      <c r="G51" s="695">
        <v>9.46428571428571</v>
      </c>
      <c r="H51" s="695">
        <v>8.2105263157894708</v>
      </c>
      <c r="I51" s="695">
        <v>6.4482758620689697</v>
      </c>
      <c r="J51" s="695">
        <v>10.4791666666667</v>
      </c>
      <c r="K51" s="696">
        <v>9.8214285714285694</v>
      </c>
      <c r="L51" s="697">
        <v>10.2291666666667</v>
      </c>
    </row>
    <row r="52" spans="1:12" ht="16.5" customHeight="1" x14ac:dyDescent="0.4">
      <c r="A52" s="698" t="s">
        <v>239</v>
      </c>
      <c r="B52" s="699">
        <v>10.008620689655199</v>
      </c>
      <c r="C52" s="699">
        <v>6.6296296296296298</v>
      </c>
      <c r="D52" s="699">
        <v>8.3000000000000007</v>
      </c>
      <c r="E52" s="699">
        <v>7.29824561403509</v>
      </c>
      <c r="F52" s="699">
        <v>7.1124999999999998</v>
      </c>
      <c r="G52" s="699">
        <v>6.4242424242424203</v>
      </c>
      <c r="H52" s="699">
        <v>6.8695652173913002</v>
      </c>
      <c r="I52" s="699">
        <v>8.4375</v>
      </c>
      <c r="J52" s="699">
        <v>8.9714285714285698</v>
      </c>
      <c r="K52" s="700">
        <v>9.7291666666666696</v>
      </c>
      <c r="L52" s="701">
        <v>8.9655172413793096</v>
      </c>
    </row>
    <row r="53" spans="1:12" ht="13.5" customHeight="1" x14ac:dyDescent="0.4"/>
  </sheetData>
  <phoneticPr fontId="3"/>
  <pageMargins left="0.78740157480314965" right="0.39370078740157483" top="0.78740157480314965" bottom="0.39370078740157483" header="0.39370078740157483" footer="0"/>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topLeftCell="H10" zoomScale="75" zoomScaleNormal="75" zoomScaleSheetLayoutView="75" workbookViewId="0">
      <selection activeCell="AA22" sqref="AA22:AA23"/>
    </sheetView>
  </sheetViews>
  <sheetFormatPr defaultRowHeight="13.5" x14ac:dyDescent="0.15"/>
  <cols>
    <col min="1" max="1" width="2" style="702" customWidth="1"/>
    <col min="2" max="2" width="15.875" style="702" customWidth="1"/>
    <col min="3" max="3" width="9" style="702"/>
    <col min="4" max="5" width="10.625" style="702" bestFit="1" customWidth="1"/>
    <col min="6" max="8" width="7.625" style="702" customWidth="1"/>
    <col min="9" max="15" width="7" style="702" customWidth="1"/>
    <col min="16" max="16" width="11.5" style="702" customWidth="1"/>
    <col min="17" max="17" width="6" style="702" bestFit="1" customWidth="1"/>
    <col min="18" max="22" width="7" style="702" bestFit="1" customWidth="1"/>
    <col min="23" max="23" width="8.75" style="702" customWidth="1"/>
    <col min="24" max="26" width="7.625" style="702" customWidth="1"/>
    <col min="27" max="31" width="8.5" style="702" customWidth="1"/>
    <col min="32" max="32" width="9" style="702"/>
    <col min="33" max="33" width="4.875" style="702" customWidth="1"/>
    <col min="34" max="16384" width="9" style="702"/>
  </cols>
  <sheetData>
    <row r="1" spans="2:31" ht="14.25" thickBot="1" x14ac:dyDescent="0.2"/>
    <row r="2" spans="2:31" ht="39" customHeight="1" x14ac:dyDescent="0.15">
      <c r="B2" s="886"/>
      <c r="C2" s="888" t="s">
        <v>266</v>
      </c>
      <c r="D2" s="890" t="s">
        <v>38</v>
      </c>
      <c r="E2" s="884"/>
      <c r="F2" s="891" t="s">
        <v>267</v>
      </c>
      <c r="G2" s="893" t="s">
        <v>268</v>
      </c>
      <c r="H2" s="894" t="s">
        <v>269</v>
      </c>
      <c r="I2" s="880" t="s">
        <v>270</v>
      </c>
      <c r="J2" s="880"/>
      <c r="K2" s="880"/>
      <c r="L2" s="880"/>
      <c r="M2" s="880"/>
      <c r="N2" s="880"/>
      <c r="O2" s="880"/>
      <c r="P2" s="881" t="s">
        <v>271</v>
      </c>
      <c r="Q2" s="883" t="s">
        <v>272</v>
      </c>
      <c r="R2" s="883"/>
      <c r="S2" s="883"/>
      <c r="T2" s="883"/>
      <c r="U2" s="883"/>
      <c r="V2" s="883"/>
      <c r="W2" s="884" t="s">
        <v>62</v>
      </c>
      <c r="X2" s="884"/>
      <c r="Y2" s="884"/>
      <c r="Z2" s="884"/>
      <c r="AA2" s="880" t="s">
        <v>273</v>
      </c>
      <c r="AB2" s="880"/>
      <c r="AC2" s="880"/>
      <c r="AD2" s="880" t="s">
        <v>274</v>
      </c>
      <c r="AE2" s="885"/>
    </row>
    <row r="3" spans="2:31" ht="184.5" customHeight="1" thickBot="1" x14ac:dyDescent="0.2">
      <c r="B3" s="887"/>
      <c r="C3" s="889"/>
      <c r="D3" s="703" t="s">
        <v>275</v>
      </c>
      <c r="E3" s="704" t="s">
        <v>276</v>
      </c>
      <c r="F3" s="892"/>
      <c r="G3" s="892"/>
      <c r="H3" s="892"/>
      <c r="I3" s="705" t="s">
        <v>277</v>
      </c>
      <c r="J3" s="706" t="s">
        <v>278</v>
      </c>
      <c r="K3" s="706" t="s">
        <v>279</v>
      </c>
      <c r="L3" s="706" t="s">
        <v>280</v>
      </c>
      <c r="M3" s="706" t="s">
        <v>281</v>
      </c>
      <c r="N3" s="706" t="s">
        <v>282</v>
      </c>
      <c r="O3" s="707" t="s">
        <v>283</v>
      </c>
      <c r="P3" s="882"/>
      <c r="Q3" s="708" t="s">
        <v>284</v>
      </c>
      <c r="R3" s="709" t="s">
        <v>285</v>
      </c>
      <c r="S3" s="709" t="s">
        <v>286</v>
      </c>
      <c r="T3" s="709" t="s">
        <v>287</v>
      </c>
      <c r="U3" s="709" t="s">
        <v>288</v>
      </c>
      <c r="V3" s="710" t="s">
        <v>289</v>
      </c>
      <c r="W3" s="705" t="s">
        <v>290</v>
      </c>
      <c r="X3" s="711" t="s">
        <v>291</v>
      </c>
      <c r="Y3" s="711" t="s">
        <v>292</v>
      </c>
      <c r="Z3" s="706" t="s">
        <v>293</v>
      </c>
      <c r="AA3" s="705" t="s">
        <v>294</v>
      </c>
      <c r="AB3" s="712" t="s">
        <v>295</v>
      </c>
      <c r="AC3" s="707" t="s">
        <v>296</v>
      </c>
      <c r="AD3" s="705" t="s">
        <v>297</v>
      </c>
      <c r="AE3" s="713" t="s">
        <v>298</v>
      </c>
    </row>
    <row r="4" spans="2:31" ht="27" customHeight="1" x14ac:dyDescent="0.15">
      <c r="B4" s="878" t="s">
        <v>299</v>
      </c>
      <c r="C4" s="876">
        <v>848</v>
      </c>
      <c r="D4" s="714">
        <v>402</v>
      </c>
      <c r="E4" s="715">
        <v>446</v>
      </c>
      <c r="F4" s="877">
        <v>14.225235849056601</v>
      </c>
      <c r="G4" s="873">
        <v>11.818892900120337</v>
      </c>
      <c r="H4" s="877">
        <v>5.5719339622641497</v>
      </c>
      <c r="I4" s="871">
        <v>3</v>
      </c>
      <c r="J4" s="869">
        <v>116</v>
      </c>
      <c r="K4" s="869">
        <v>269</v>
      </c>
      <c r="L4" s="869">
        <v>180</v>
      </c>
      <c r="M4" s="869">
        <v>107</v>
      </c>
      <c r="N4" s="869">
        <v>50</v>
      </c>
      <c r="O4" s="870">
        <v>123</v>
      </c>
      <c r="P4" s="873">
        <v>849.55542452830196</v>
      </c>
      <c r="Q4" s="871">
        <v>5</v>
      </c>
      <c r="R4" s="869">
        <v>54</v>
      </c>
      <c r="S4" s="869">
        <v>93</v>
      </c>
      <c r="T4" s="869">
        <v>118</v>
      </c>
      <c r="U4" s="869">
        <v>142</v>
      </c>
      <c r="V4" s="870">
        <v>436</v>
      </c>
      <c r="W4" s="871">
        <v>835</v>
      </c>
      <c r="X4" s="869">
        <v>6</v>
      </c>
      <c r="Y4" s="869">
        <v>7</v>
      </c>
      <c r="Z4" s="870">
        <v>0</v>
      </c>
      <c r="AA4" s="871">
        <v>143</v>
      </c>
      <c r="AB4" s="869">
        <v>0</v>
      </c>
      <c r="AC4" s="870">
        <v>698</v>
      </c>
      <c r="AD4" s="871">
        <v>526</v>
      </c>
      <c r="AE4" s="872">
        <v>322</v>
      </c>
    </row>
    <row r="5" spans="2:31" ht="27" customHeight="1" thickBot="1" x14ac:dyDescent="0.2">
      <c r="B5" s="879"/>
      <c r="C5" s="855"/>
      <c r="D5" s="716">
        <v>0.47405660377358488</v>
      </c>
      <c r="E5" s="717">
        <v>0.52594339622641506</v>
      </c>
      <c r="F5" s="857"/>
      <c r="G5" s="845"/>
      <c r="H5" s="857"/>
      <c r="I5" s="841"/>
      <c r="J5" s="837"/>
      <c r="K5" s="837"/>
      <c r="L5" s="837"/>
      <c r="M5" s="837"/>
      <c r="N5" s="837"/>
      <c r="O5" s="839"/>
      <c r="P5" s="845"/>
      <c r="Q5" s="841"/>
      <c r="R5" s="837"/>
      <c r="S5" s="837"/>
      <c r="T5" s="837"/>
      <c r="U5" s="837"/>
      <c r="V5" s="839"/>
      <c r="W5" s="841"/>
      <c r="X5" s="837"/>
      <c r="Y5" s="837"/>
      <c r="Z5" s="839"/>
      <c r="AA5" s="841"/>
      <c r="AB5" s="837"/>
      <c r="AC5" s="839"/>
      <c r="AD5" s="841"/>
      <c r="AE5" s="843"/>
    </row>
    <row r="6" spans="2:31" ht="27" customHeight="1" x14ac:dyDescent="0.15">
      <c r="B6" s="874" t="s">
        <v>300</v>
      </c>
      <c r="C6" s="876">
        <v>92</v>
      </c>
      <c r="D6" s="714">
        <v>54</v>
      </c>
      <c r="E6" s="715">
        <v>38</v>
      </c>
      <c r="F6" s="877">
        <v>12.4076086956522</v>
      </c>
      <c r="G6" s="877">
        <v>10.853260869565217</v>
      </c>
      <c r="H6" s="877">
        <v>4.5217391304347796</v>
      </c>
      <c r="I6" s="871">
        <v>3</v>
      </c>
      <c r="J6" s="869">
        <v>21</v>
      </c>
      <c r="K6" s="869">
        <v>35</v>
      </c>
      <c r="L6" s="869">
        <v>17</v>
      </c>
      <c r="M6" s="869">
        <v>6</v>
      </c>
      <c r="N6" s="869">
        <v>4</v>
      </c>
      <c r="O6" s="870">
        <v>6</v>
      </c>
      <c r="P6" s="873">
        <v>731.73913043478296</v>
      </c>
      <c r="Q6" s="871">
        <v>0</v>
      </c>
      <c r="R6" s="869">
        <v>9</v>
      </c>
      <c r="S6" s="869">
        <v>14</v>
      </c>
      <c r="T6" s="869">
        <v>24</v>
      </c>
      <c r="U6" s="869">
        <v>9</v>
      </c>
      <c r="V6" s="870">
        <v>36</v>
      </c>
      <c r="W6" s="871">
        <v>91</v>
      </c>
      <c r="X6" s="869">
        <v>0</v>
      </c>
      <c r="Y6" s="869">
        <v>1</v>
      </c>
      <c r="Z6" s="870">
        <v>0</v>
      </c>
      <c r="AA6" s="871">
        <v>38</v>
      </c>
      <c r="AB6" s="869">
        <v>0</v>
      </c>
      <c r="AC6" s="870">
        <v>53</v>
      </c>
      <c r="AD6" s="871">
        <v>72</v>
      </c>
      <c r="AE6" s="872">
        <v>20</v>
      </c>
    </row>
    <row r="7" spans="2:31" ht="27" customHeight="1" x14ac:dyDescent="0.15">
      <c r="B7" s="875"/>
      <c r="C7" s="863"/>
      <c r="D7" s="716">
        <v>0.58695652173913049</v>
      </c>
      <c r="E7" s="718">
        <v>0.41304347826086957</v>
      </c>
      <c r="F7" s="864"/>
      <c r="G7" s="864"/>
      <c r="H7" s="864"/>
      <c r="I7" s="850"/>
      <c r="J7" s="848"/>
      <c r="K7" s="848"/>
      <c r="L7" s="848"/>
      <c r="M7" s="848"/>
      <c r="N7" s="848"/>
      <c r="O7" s="849"/>
      <c r="P7" s="860"/>
      <c r="Q7" s="850"/>
      <c r="R7" s="848"/>
      <c r="S7" s="848"/>
      <c r="T7" s="848"/>
      <c r="U7" s="848"/>
      <c r="V7" s="849"/>
      <c r="W7" s="850"/>
      <c r="X7" s="848"/>
      <c r="Y7" s="848"/>
      <c r="Z7" s="849"/>
      <c r="AA7" s="850"/>
      <c r="AB7" s="848"/>
      <c r="AC7" s="849"/>
      <c r="AD7" s="850"/>
      <c r="AE7" s="851"/>
    </row>
    <row r="8" spans="2:31" ht="27" customHeight="1" x14ac:dyDescent="0.15">
      <c r="B8" s="861" t="s">
        <v>301</v>
      </c>
      <c r="C8" s="854">
        <v>66</v>
      </c>
      <c r="D8" s="719">
        <v>38</v>
      </c>
      <c r="E8" s="720">
        <v>28</v>
      </c>
      <c r="F8" s="856">
        <v>10.5227272727273</v>
      </c>
      <c r="G8" s="856">
        <v>9.1287878787878789</v>
      </c>
      <c r="H8" s="856">
        <v>4.10606060606061</v>
      </c>
      <c r="I8" s="840">
        <v>0</v>
      </c>
      <c r="J8" s="836">
        <v>24</v>
      </c>
      <c r="K8" s="836">
        <v>25</v>
      </c>
      <c r="L8" s="836">
        <v>9</v>
      </c>
      <c r="M8" s="836">
        <v>6</v>
      </c>
      <c r="N8" s="846">
        <v>1</v>
      </c>
      <c r="O8" s="865">
        <v>1</v>
      </c>
      <c r="P8" s="844">
        <v>647.60606060606096</v>
      </c>
      <c r="Q8" s="840">
        <v>0</v>
      </c>
      <c r="R8" s="836">
        <v>9</v>
      </c>
      <c r="S8" s="836">
        <v>10</v>
      </c>
      <c r="T8" s="836">
        <v>10</v>
      </c>
      <c r="U8" s="836">
        <v>17</v>
      </c>
      <c r="V8" s="838">
        <v>20</v>
      </c>
      <c r="W8" s="840">
        <v>65</v>
      </c>
      <c r="X8" s="836">
        <v>0</v>
      </c>
      <c r="Y8" s="836">
        <v>1</v>
      </c>
      <c r="Z8" s="838">
        <v>0</v>
      </c>
      <c r="AA8" s="840">
        <v>33</v>
      </c>
      <c r="AB8" s="836">
        <v>0</v>
      </c>
      <c r="AC8" s="838">
        <v>32</v>
      </c>
      <c r="AD8" s="840">
        <v>48</v>
      </c>
      <c r="AE8" s="842">
        <v>18</v>
      </c>
    </row>
    <row r="9" spans="2:31" ht="27" customHeight="1" x14ac:dyDescent="0.15">
      <c r="B9" s="862"/>
      <c r="C9" s="863"/>
      <c r="D9" s="716">
        <v>0.5757575757575758</v>
      </c>
      <c r="E9" s="718">
        <v>0.42424242424242425</v>
      </c>
      <c r="F9" s="864"/>
      <c r="G9" s="864"/>
      <c r="H9" s="864"/>
      <c r="I9" s="850"/>
      <c r="J9" s="848"/>
      <c r="K9" s="848"/>
      <c r="L9" s="848"/>
      <c r="M9" s="848"/>
      <c r="N9" s="868"/>
      <c r="O9" s="866"/>
      <c r="P9" s="860"/>
      <c r="Q9" s="850"/>
      <c r="R9" s="848"/>
      <c r="S9" s="848"/>
      <c r="T9" s="848"/>
      <c r="U9" s="848"/>
      <c r="V9" s="849"/>
      <c r="W9" s="850"/>
      <c r="X9" s="848"/>
      <c r="Y9" s="848"/>
      <c r="Z9" s="849"/>
      <c r="AA9" s="850"/>
      <c r="AB9" s="848"/>
      <c r="AC9" s="849"/>
      <c r="AD9" s="850"/>
      <c r="AE9" s="851"/>
    </row>
    <row r="10" spans="2:31" ht="27" customHeight="1" x14ac:dyDescent="0.15">
      <c r="B10" s="861" t="s">
        <v>302</v>
      </c>
      <c r="C10" s="854">
        <v>45</v>
      </c>
      <c r="D10" s="719">
        <v>20</v>
      </c>
      <c r="E10" s="720">
        <v>25</v>
      </c>
      <c r="F10" s="856">
        <v>11.633333333333301</v>
      </c>
      <c r="G10" s="856">
        <v>9.2727272727272734</v>
      </c>
      <c r="H10" s="856">
        <v>4.8888888888888902</v>
      </c>
      <c r="I10" s="840">
        <v>0</v>
      </c>
      <c r="J10" s="836">
        <v>11</v>
      </c>
      <c r="K10" s="836">
        <v>14</v>
      </c>
      <c r="L10" s="836">
        <v>7</v>
      </c>
      <c r="M10" s="836">
        <v>4</v>
      </c>
      <c r="N10" s="846">
        <v>3</v>
      </c>
      <c r="O10" s="838">
        <v>6</v>
      </c>
      <c r="P10" s="844">
        <v>765.26666666666699</v>
      </c>
      <c r="Q10" s="840">
        <v>0</v>
      </c>
      <c r="R10" s="836">
        <v>1</v>
      </c>
      <c r="S10" s="836">
        <v>3</v>
      </c>
      <c r="T10" s="836">
        <v>9</v>
      </c>
      <c r="U10" s="836">
        <v>9</v>
      </c>
      <c r="V10" s="838">
        <v>23</v>
      </c>
      <c r="W10" s="840">
        <v>43</v>
      </c>
      <c r="X10" s="836">
        <v>0</v>
      </c>
      <c r="Y10" s="836">
        <v>2</v>
      </c>
      <c r="Z10" s="838">
        <v>0</v>
      </c>
      <c r="AA10" s="840">
        <v>4</v>
      </c>
      <c r="AB10" s="836">
        <v>0</v>
      </c>
      <c r="AC10" s="838">
        <v>39</v>
      </c>
      <c r="AD10" s="840">
        <v>28</v>
      </c>
      <c r="AE10" s="842">
        <v>17</v>
      </c>
    </row>
    <row r="11" spans="2:31" ht="36" customHeight="1" x14ac:dyDescent="0.15">
      <c r="B11" s="862"/>
      <c r="C11" s="863"/>
      <c r="D11" s="716">
        <v>0.44444444444444442</v>
      </c>
      <c r="E11" s="718">
        <v>0.55555555555555558</v>
      </c>
      <c r="F11" s="864"/>
      <c r="G11" s="864"/>
      <c r="H11" s="864"/>
      <c r="I11" s="850"/>
      <c r="J11" s="848"/>
      <c r="K11" s="848"/>
      <c r="L11" s="848"/>
      <c r="M11" s="848"/>
      <c r="N11" s="868"/>
      <c r="O11" s="849"/>
      <c r="P11" s="860"/>
      <c r="Q11" s="850"/>
      <c r="R11" s="848"/>
      <c r="S11" s="848"/>
      <c r="T11" s="848"/>
      <c r="U11" s="848"/>
      <c r="V11" s="849"/>
      <c r="W11" s="850"/>
      <c r="X11" s="848"/>
      <c r="Y11" s="848"/>
      <c r="Z11" s="849"/>
      <c r="AA11" s="850"/>
      <c r="AB11" s="848"/>
      <c r="AC11" s="849"/>
      <c r="AD11" s="850"/>
      <c r="AE11" s="851"/>
    </row>
    <row r="12" spans="2:31" ht="27" customHeight="1" x14ac:dyDescent="0.15">
      <c r="B12" s="861" t="s">
        <v>303</v>
      </c>
      <c r="C12" s="854">
        <v>192</v>
      </c>
      <c r="D12" s="719">
        <v>73</v>
      </c>
      <c r="E12" s="720">
        <v>119</v>
      </c>
      <c r="F12" s="856">
        <v>16.1328125</v>
      </c>
      <c r="G12" s="856">
        <v>13.719895287958115</v>
      </c>
      <c r="H12" s="856">
        <v>6.1614583333333304</v>
      </c>
      <c r="I12" s="840">
        <v>0</v>
      </c>
      <c r="J12" s="836">
        <v>15</v>
      </c>
      <c r="K12" s="836">
        <v>46</v>
      </c>
      <c r="L12" s="836">
        <v>51</v>
      </c>
      <c r="M12" s="836">
        <v>35</v>
      </c>
      <c r="N12" s="836">
        <v>12</v>
      </c>
      <c r="O12" s="838">
        <v>33</v>
      </c>
      <c r="P12" s="844">
        <v>999.765625</v>
      </c>
      <c r="Q12" s="840">
        <v>1</v>
      </c>
      <c r="R12" s="836">
        <v>4</v>
      </c>
      <c r="S12" s="836">
        <v>9</v>
      </c>
      <c r="T12" s="836">
        <v>27</v>
      </c>
      <c r="U12" s="836">
        <v>37</v>
      </c>
      <c r="V12" s="838">
        <v>114</v>
      </c>
      <c r="W12" s="840">
        <v>190</v>
      </c>
      <c r="X12" s="836">
        <v>0</v>
      </c>
      <c r="Y12" s="836">
        <v>2</v>
      </c>
      <c r="Z12" s="838">
        <v>0</v>
      </c>
      <c r="AA12" s="840">
        <v>33</v>
      </c>
      <c r="AB12" s="836">
        <v>0</v>
      </c>
      <c r="AC12" s="838">
        <v>157</v>
      </c>
      <c r="AD12" s="840">
        <v>115</v>
      </c>
      <c r="AE12" s="842">
        <v>77</v>
      </c>
    </row>
    <row r="13" spans="2:31" ht="27" customHeight="1" x14ac:dyDescent="0.15">
      <c r="B13" s="862"/>
      <c r="C13" s="863"/>
      <c r="D13" s="716">
        <v>0.38020833333333331</v>
      </c>
      <c r="E13" s="718">
        <v>0.61979166666666663</v>
      </c>
      <c r="F13" s="864"/>
      <c r="G13" s="864"/>
      <c r="H13" s="864"/>
      <c r="I13" s="850"/>
      <c r="J13" s="848"/>
      <c r="K13" s="848"/>
      <c r="L13" s="848"/>
      <c r="M13" s="848"/>
      <c r="N13" s="848"/>
      <c r="O13" s="849"/>
      <c r="P13" s="860"/>
      <c r="Q13" s="850"/>
      <c r="R13" s="848"/>
      <c r="S13" s="848"/>
      <c r="T13" s="848"/>
      <c r="U13" s="848"/>
      <c r="V13" s="849"/>
      <c r="W13" s="850"/>
      <c r="X13" s="848"/>
      <c r="Y13" s="848"/>
      <c r="Z13" s="849"/>
      <c r="AA13" s="850"/>
      <c r="AB13" s="848"/>
      <c r="AC13" s="849"/>
      <c r="AD13" s="850"/>
      <c r="AE13" s="851"/>
    </row>
    <row r="14" spans="2:31" ht="27" customHeight="1" x14ac:dyDescent="0.15">
      <c r="B14" s="861" t="s">
        <v>9</v>
      </c>
      <c r="C14" s="854">
        <v>74</v>
      </c>
      <c r="D14" s="719">
        <v>39</v>
      </c>
      <c r="E14" s="720">
        <v>35</v>
      </c>
      <c r="F14" s="856">
        <v>14.1283783783784</v>
      </c>
      <c r="G14" s="856">
        <v>11.712328767123287</v>
      </c>
      <c r="H14" s="856">
        <v>5.3783783783783798</v>
      </c>
      <c r="I14" s="840">
        <v>0</v>
      </c>
      <c r="J14" s="836">
        <v>8</v>
      </c>
      <c r="K14" s="836">
        <v>22</v>
      </c>
      <c r="L14" s="836">
        <v>18</v>
      </c>
      <c r="M14" s="836">
        <v>11</v>
      </c>
      <c r="N14" s="836">
        <v>4</v>
      </c>
      <c r="O14" s="838">
        <v>11</v>
      </c>
      <c r="P14" s="844">
        <v>893.35135135135101</v>
      </c>
      <c r="Q14" s="840">
        <v>0</v>
      </c>
      <c r="R14" s="836">
        <v>5</v>
      </c>
      <c r="S14" s="836">
        <v>9</v>
      </c>
      <c r="T14" s="836">
        <v>4</v>
      </c>
      <c r="U14" s="836">
        <v>12</v>
      </c>
      <c r="V14" s="838">
        <v>44</v>
      </c>
      <c r="W14" s="840">
        <v>74</v>
      </c>
      <c r="X14" s="836">
        <v>0</v>
      </c>
      <c r="Y14" s="836">
        <v>0</v>
      </c>
      <c r="Z14" s="838">
        <v>0</v>
      </c>
      <c r="AA14" s="840">
        <v>9</v>
      </c>
      <c r="AB14" s="836">
        <v>0</v>
      </c>
      <c r="AC14" s="838">
        <v>65</v>
      </c>
      <c r="AD14" s="840">
        <v>48</v>
      </c>
      <c r="AE14" s="842">
        <v>26</v>
      </c>
    </row>
    <row r="15" spans="2:31" ht="27" customHeight="1" x14ac:dyDescent="0.15">
      <c r="B15" s="862"/>
      <c r="C15" s="863"/>
      <c r="D15" s="716">
        <v>0.52702702702702697</v>
      </c>
      <c r="E15" s="718">
        <v>0.47297297297297297</v>
      </c>
      <c r="F15" s="864"/>
      <c r="G15" s="864"/>
      <c r="H15" s="864"/>
      <c r="I15" s="850"/>
      <c r="J15" s="848"/>
      <c r="K15" s="848"/>
      <c r="L15" s="848"/>
      <c r="M15" s="848"/>
      <c r="N15" s="848"/>
      <c r="O15" s="849"/>
      <c r="P15" s="860"/>
      <c r="Q15" s="850"/>
      <c r="R15" s="848"/>
      <c r="S15" s="848"/>
      <c r="T15" s="848"/>
      <c r="U15" s="848"/>
      <c r="V15" s="849"/>
      <c r="W15" s="850"/>
      <c r="X15" s="848"/>
      <c r="Y15" s="848"/>
      <c r="Z15" s="849"/>
      <c r="AA15" s="850"/>
      <c r="AB15" s="848"/>
      <c r="AC15" s="849"/>
      <c r="AD15" s="850"/>
      <c r="AE15" s="851"/>
    </row>
    <row r="16" spans="2:31" ht="27" customHeight="1" x14ac:dyDescent="0.15">
      <c r="B16" s="861" t="s">
        <v>304</v>
      </c>
      <c r="C16" s="854">
        <v>171</v>
      </c>
      <c r="D16" s="719">
        <v>79</v>
      </c>
      <c r="E16" s="720">
        <v>92</v>
      </c>
      <c r="F16" s="856">
        <v>13.859649122806999</v>
      </c>
      <c r="G16" s="856">
        <v>11.774853801169591</v>
      </c>
      <c r="H16" s="856">
        <v>5.9064327485380099</v>
      </c>
      <c r="I16" s="840">
        <v>0</v>
      </c>
      <c r="J16" s="836">
        <v>16</v>
      </c>
      <c r="K16" s="836">
        <v>60</v>
      </c>
      <c r="L16" s="836">
        <v>35</v>
      </c>
      <c r="M16" s="836">
        <v>21</v>
      </c>
      <c r="N16" s="836">
        <v>11</v>
      </c>
      <c r="O16" s="838">
        <v>28</v>
      </c>
      <c r="P16" s="844">
        <v>824.19298245614004</v>
      </c>
      <c r="Q16" s="840">
        <v>1</v>
      </c>
      <c r="R16" s="836">
        <v>11</v>
      </c>
      <c r="S16" s="836">
        <v>18</v>
      </c>
      <c r="T16" s="836">
        <v>16</v>
      </c>
      <c r="U16" s="836">
        <v>34</v>
      </c>
      <c r="V16" s="838">
        <v>91</v>
      </c>
      <c r="W16" s="840">
        <v>168</v>
      </c>
      <c r="X16" s="836">
        <v>3</v>
      </c>
      <c r="Y16" s="836">
        <v>0</v>
      </c>
      <c r="Z16" s="838">
        <v>0</v>
      </c>
      <c r="AA16" s="840">
        <v>13</v>
      </c>
      <c r="AB16" s="836">
        <v>0</v>
      </c>
      <c r="AC16" s="838">
        <v>158</v>
      </c>
      <c r="AD16" s="840">
        <v>97</v>
      </c>
      <c r="AE16" s="842">
        <v>74</v>
      </c>
    </row>
    <row r="17" spans="2:31" ht="27" customHeight="1" x14ac:dyDescent="0.15">
      <c r="B17" s="862"/>
      <c r="C17" s="863"/>
      <c r="D17" s="716">
        <v>0.46198830409356723</v>
      </c>
      <c r="E17" s="718">
        <v>0.53801169590643272</v>
      </c>
      <c r="F17" s="864"/>
      <c r="G17" s="864"/>
      <c r="H17" s="864"/>
      <c r="I17" s="850"/>
      <c r="J17" s="848"/>
      <c r="K17" s="848"/>
      <c r="L17" s="848"/>
      <c r="M17" s="848"/>
      <c r="N17" s="848"/>
      <c r="O17" s="849"/>
      <c r="P17" s="860"/>
      <c r="Q17" s="850"/>
      <c r="R17" s="848"/>
      <c r="S17" s="848"/>
      <c r="T17" s="848"/>
      <c r="U17" s="848"/>
      <c r="V17" s="849"/>
      <c r="W17" s="850"/>
      <c r="X17" s="848"/>
      <c r="Y17" s="848"/>
      <c r="Z17" s="849"/>
      <c r="AA17" s="850"/>
      <c r="AB17" s="848"/>
      <c r="AC17" s="849"/>
      <c r="AD17" s="850"/>
      <c r="AE17" s="851"/>
    </row>
    <row r="18" spans="2:31" ht="27" customHeight="1" x14ac:dyDescent="0.15">
      <c r="B18" s="861" t="s">
        <v>305</v>
      </c>
      <c r="C18" s="854">
        <v>28</v>
      </c>
      <c r="D18" s="719">
        <v>11</v>
      </c>
      <c r="E18" s="720">
        <v>17</v>
      </c>
      <c r="F18" s="856">
        <v>19.3928571428571</v>
      </c>
      <c r="G18" s="856">
        <v>16.38</v>
      </c>
      <c r="H18" s="856">
        <v>8.28571428571429</v>
      </c>
      <c r="I18" s="858">
        <v>0</v>
      </c>
      <c r="J18" s="836">
        <v>0</v>
      </c>
      <c r="K18" s="836">
        <v>4</v>
      </c>
      <c r="L18" s="836">
        <v>2</v>
      </c>
      <c r="M18" s="836">
        <v>6</v>
      </c>
      <c r="N18" s="836">
        <v>2</v>
      </c>
      <c r="O18" s="838">
        <v>14</v>
      </c>
      <c r="P18" s="844">
        <v>1132.2142857142901</v>
      </c>
      <c r="Q18" s="840">
        <v>0</v>
      </c>
      <c r="R18" s="836">
        <v>2</v>
      </c>
      <c r="S18" s="836">
        <v>1</v>
      </c>
      <c r="T18" s="836">
        <v>1</v>
      </c>
      <c r="U18" s="836">
        <v>2</v>
      </c>
      <c r="V18" s="838">
        <v>22</v>
      </c>
      <c r="W18" s="840">
        <v>28</v>
      </c>
      <c r="X18" s="836">
        <v>0</v>
      </c>
      <c r="Y18" s="836">
        <v>0</v>
      </c>
      <c r="Z18" s="838">
        <v>0</v>
      </c>
      <c r="AA18" s="840">
        <v>0</v>
      </c>
      <c r="AB18" s="836">
        <v>0</v>
      </c>
      <c r="AC18" s="838">
        <v>28</v>
      </c>
      <c r="AD18" s="840">
        <v>4</v>
      </c>
      <c r="AE18" s="842">
        <v>24</v>
      </c>
    </row>
    <row r="19" spans="2:31" ht="27" customHeight="1" x14ac:dyDescent="0.15">
      <c r="B19" s="862"/>
      <c r="C19" s="863"/>
      <c r="D19" s="716">
        <v>0.39285714285714285</v>
      </c>
      <c r="E19" s="718">
        <v>0.6071428571428571</v>
      </c>
      <c r="F19" s="864"/>
      <c r="G19" s="864"/>
      <c r="H19" s="864"/>
      <c r="I19" s="867"/>
      <c r="J19" s="848"/>
      <c r="K19" s="848"/>
      <c r="L19" s="848"/>
      <c r="M19" s="848"/>
      <c r="N19" s="848"/>
      <c r="O19" s="849"/>
      <c r="P19" s="860"/>
      <c r="Q19" s="850"/>
      <c r="R19" s="848"/>
      <c r="S19" s="848"/>
      <c r="T19" s="848"/>
      <c r="U19" s="848"/>
      <c r="V19" s="849"/>
      <c r="W19" s="850"/>
      <c r="X19" s="848"/>
      <c r="Y19" s="848"/>
      <c r="Z19" s="849"/>
      <c r="AA19" s="850"/>
      <c r="AB19" s="848"/>
      <c r="AC19" s="849"/>
      <c r="AD19" s="850"/>
      <c r="AE19" s="851"/>
    </row>
    <row r="20" spans="2:31" ht="27" customHeight="1" x14ac:dyDescent="0.15">
      <c r="B20" s="861" t="s">
        <v>306</v>
      </c>
      <c r="C20" s="854">
        <v>16</v>
      </c>
      <c r="D20" s="719">
        <v>9</v>
      </c>
      <c r="E20" s="720">
        <v>7</v>
      </c>
      <c r="F20" s="856">
        <v>9.28125</v>
      </c>
      <c r="G20" s="856">
        <v>7.875</v>
      </c>
      <c r="H20" s="856">
        <v>4.1875</v>
      </c>
      <c r="I20" s="840">
        <v>0</v>
      </c>
      <c r="J20" s="836">
        <v>3</v>
      </c>
      <c r="K20" s="836">
        <v>9</v>
      </c>
      <c r="L20" s="836">
        <v>2</v>
      </c>
      <c r="M20" s="836">
        <v>2</v>
      </c>
      <c r="N20" s="836">
        <v>0</v>
      </c>
      <c r="O20" s="865">
        <v>0</v>
      </c>
      <c r="P20" s="844">
        <v>635.125</v>
      </c>
      <c r="Q20" s="840">
        <v>0</v>
      </c>
      <c r="R20" s="836">
        <v>2</v>
      </c>
      <c r="S20" s="836">
        <v>4</v>
      </c>
      <c r="T20" s="836">
        <v>4</v>
      </c>
      <c r="U20" s="836">
        <v>2</v>
      </c>
      <c r="V20" s="838">
        <v>4</v>
      </c>
      <c r="W20" s="840">
        <v>16</v>
      </c>
      <c r="X20" s="836">
        <v>0</v>
      </c>
      <c r="Y20" s="836">
        <v>0</v>
      </c>
      <c r="Z20" s="838">
        <v>0</v>
      </c>
      <c r="AA20" s="840">
        <v>0</v>
      </c>
      <c r="AB20" s="836">
        <v>0</v>
      </c>
      <c r="AC20" s="838">
        <v>16</v>
      </c>
      <c r="AD20" s="840">
        <v>13</v>
      </c>
      <c r="AE20" s="842">
        <v>3</v>
      </c>
    </row>
    <row r="21" spans="2:31" ht="27" customHeight="1" x14ac:dyDescent="0.15">
      <c r="B21" s="862"/>
      <c r="C21" s="863"/>
      <c r="D21" s="716">
        <v>0.5625</v>
      </c>
      <c r="E21" s="718">
        <v>0.4375</v>
      </c>
      <c r="F21" s="864"/>
      <c r="G21" s="864"/>
      <c r="H21" s="864"/>
      <c r="I21" s="850"/>
      <c r="J21" s="848"/>
      <c r="K21" s="848"/>
      <c r="L21" s="848"/>
      <c r="M21" s="848"/>
      <c r="N21" s="848"/>
      <c r="O21" s="866"/>
      <c r="P21" s="860"/>
      <c r="Q21" s="850"/>
      <c r="R21" s="848"/>
      <c r="S21" s="848"/>
      <c r="T21" s="848"/>
      <c r="U21" s="848"/>
      <c r="V21" s="849"/>
      <c r="W21" s="850"/>
      <c r="X21" s="848"/>
      <c r="Y21" s="848"/>
      <c r="Z21" s="849"/>
      <c r="AA21" s="850"/>
      <c r="AB21" s="848"/>
      <c r="AC21" s="849"/>
      <c r="AD21" s="850"/>
      <c r="AE21" s="851"/>
    </row>
    <row r="22" spans="2:31" ht="27" customHeight="1" x14ac:dyDescent="0.15">
      <c r="B22" s="861" t="s">
        <v>307</v>
      </c>
      <c r="C22" s="854">
        <v>92</v>
      </c>
      <c r="D22" s="719">
        <v>42</v>
      </c>
      <c r="E22" s="720">
        <v>50</v>
      </c>
      <c r="F22" s="856">
        <v>13.451086956521699</v>
      </c>
      <c r="G22" s="856">
        <v>11.201086956521738</v>
      </c>
      <c r="H22" s="856">
        <v>5.1630434782608701</v>
      </c>
      <c r="I22" s="840">
        <v>0</v>
      </c>
      <c r="J22" s="836">
        <v>10</v>
      </c>
      <c r="K22" s="836">
        <v>39</v>
      </c>
      <c r="L22" s="836">
        <v>23</v>
      </c>
      <c r="M22" s="836">
        <v>8</v>
      </c>
      <c r="N22" s="836">
        <v>5</v>
      </c>
      <c r="O22" s="838">
        <v>7</v>
      </c>
      <c r="P22" s="844">
        <v>771.54347826086996</v>
      </c>
      <c r="Q22" s="840">
        <v>1</v>
      </c>
      <c r="R22" s="836">
        <v>5</v>
      </c>
      <c r="S22" s="836">
        <v>16</v>
      </c>
      <c r="T22" s="836">
        <v>12</v>
      </c>
      <c r="U22" s="836">
        <v>14</v>
      </c>
      <c r="V22" s="838">
        <v>44</v>
      </c>
      <c r="W22" s="840">
        <v>90</v>
      </c>
      <c r="X22" s="836">
        <v>1</v>
      </c>
      <c r="Y22" s="836">
        <v>1</v>
      </c>
      <c r="Z22" s="838">
        <v>0</v>
      </c>
      <c r="AA22" s="840">
        <v>0</v>
      </c>
      <c r="AB22" s="836">
        <v>0</v>
      </c>
      <c r="AC22" s="838">
        <v>91</v>
      </c>
      <c r="AD22" s="840">
        <v>51</v>
      </c>
      <c r="AE22" s="842">
        <v>41</v>
      </c>
    </row>
    <row r="23" spans="2:31" ht="27" customHeight="1" x14ac:dyDescent="0.15">
      <c r="B23" s="862"/>
      <c r="C23" s="863"/>
      <c r="D23" s="716">
        <v>0.45652173913043476</v>
      </c>
      <c r="E23" s="717">
        <v>0.54347826086956519</v>
      </c>
      <c r="F23" s="864"/>
      <c r="G23" s="864"/>
      <c r="H23" s="864"/>
      <c r="I23" s="850"/>
      <c r="J23" s="848"/>
      <c r="K23" s="848"/>
      <c r="L23" s="848"/>
      <c r="M23" s="848"/>
      <c r="N23" s="848"/>
      <c r="O23" s="849"/>
      <c r="P23" s="860"/>
      <c r="Q23" s="850"/>
      <c r="R23" s="848"/>
      <c r="S23" s="848"/>
      <c r="T23" s="848"/>
      <c r="U23" s="848"/>
      <c r="V23" s="849"/>
      <c r="W23" s="850"/>
      <c r="X23" s="848"/>
      <c r="Y23" s="848"/>
      <c r="Z23" s="849"/>
      <c r="AA23" s="850"/>
      <c r="AB23" s="848"/>
      <c r="AC23" s="849"/>
      <c r="AD23" s="850"/>
      <c r="AE23" s="851"/>
    </row>
    <row r="24" spans="2:31" ht="27" customHeight="1" x14ac:dyDescent="0.15">
      <c r="B24" s="852" t="s">
        <v>308</v>
      </c>
      <c r="C24" s="854">
        <v>30</v>
      </c>
      <c r="D24" s="719">
        <v>19</v>
      </c>
      <c r="E24" s="721">
        <v>11</v>
      </c>
      <c r="F24" s="856">
        <v>20.6</v>
      </c>
      <c r="G24" s="856">
        <v>11.642857142857142</v>
      </c>
      <c r="H24" s="856">
        <v>7.2333333333333298</v>
      </c>
      <c r="I24" s="858">
        <v>0</v>
      </c>
      <c r="J24" s="836">
        <v>2</v>
      </c>
      <c r="K24" s="836">
        <v>6</v>
      </c>
      <c r="L24" s="836">
        <v>5</v>
      </c>
      <c r="M24" s="836">
        <v>5</v>
      </c>
      <c r="N24" s="846">
        <v>4</v>
      </c>
      <c r="O24" s="838">
        <v>8</v>
      </c>
      <c r="P24" s="844">
        <v>887.13333333333298</v>
      </c>
      <c r="Q24" s="840">
        <v>1</v>
      </c>
      <c r="R24" s="836">
        <v>5</v>
      </c>
      <c r="S24" s="836">
        <v>4</v>
      </c>
      <c r="T24" s="836">
        <v>3</v>
      </c>
      <c r="U24" s="836">
        <v>2</v>
      </c>
      <c r="V24" s="838">
        <v>15</v>
      </c>
      <c r="W24" s="840">
        <v>29</v>
      </c>
      <c r="X24" s="836">
        <v>1</v>
      </c>
      <c r="Y24" s="836">
        <v>0</v>
      </c>
      <c r="Z24" s="838">
        <v>0</v>
      </c>
      <c r="AA24" s="840">
        <v>2</v>
      </c>
      <c r="AB24" s="836">
        <v>0</v>
      </c>
      <c r="AC24" s="838">
        <v>28</v>
      </c>
      <c r="AD24" s="840">
        <v>19</v>
      </c>
      <c r="AE24" s="842">
        <v>11</v>
      </c>
    </row>
    <row r="25" spans="2:31" ht="27" customHeight="1" thickBot="1" x14ac:dyDescent="0.2">
      <c r="B25" s="853"/>
      <c r="C25" s="855"/>
      <c r="D25" s="722">
        <v>0.6333333333333333</v>
      </c>
      <c r="E25" s="723">
        <v>0.36666666666666664</v>
      </c>
      <c r="F25" s="857"/>
      <c r="G25" s="857"/>
      <c r="H25" s="857"/>
      <c r="I25" s="859"/>
      <c r="J25" s="837"/>
      <c r="K25" s="837"/>
      <c r="L25" s="837"/>
      <c r="M25" s="837"/>
      <c r="N25" s="847"/>
      <c r="O25" s="839"/>
      <c r="P25" s="845"/>
      <c r="Q25" s="841"/>
      <c r="R25" s="837"/>
      <c r="S25" s="837"/>
      <c r="T25" s="837"/>
      <c r="U25" s="837"/>
      <c r="V25" s="839"/>
      <c r="W25" s="841"/>
      <c r="X25" s="837"/>
      <c r="Y25" s="837"/>
      <c r="Z25" s="839"/>
      <c r="AA25" s="841"/>
      <c r="AB25" s="837"/>
      <c r="AC25" s="839"/>
      <c r="AD25" s="841"/>
      <c r="AE25" s="843"/>
    </row>
  </sheetData>
  <mergeCells count="320">
    <mergeCell ref="I2:O2"/>
    <mergeCell ref="P2:P3"/>
    <mergeCell ref="Q2:V2"/>
    <mergeCell ref="W2:Z2"/>
    <mergeCell ref="AA2:AC2"/>
    <mergeCell ref="AD2:AE2"/>
    <mergeCell ref="B2:B3"/>
    <mergeCell ref="C2:C3"/>
    <mergeCell ref="D2:E2"/>
    <mergeCell ref="F2:F3"/>
    <mergeCell ref="G2:G3"/>
    <mergeCell ref="H2:H3"/>
    <mergeCell ref="L4:L5"/>
    <mergeCell ref="M4:M5"/>
    <mergeCell ref="N4:N5"/>
    <mergeCell ref="O4:O5"/>
    <mergeCell ref="B4:B5"/>
    <mergeCell ref="C4:C5"/>
    <mergeCell ref="F4:F5"/>
    <mergeCell ref="G4:G5"/>
    <mergeCell ref="H4:H5"/>
    <mergeCell ref="I4:I5"/>
    <mergeCell ref="AB4:AB5"/>
    <mergeCell ref="AC4:AC5"/>
    <mergeCell ref="AD4:AD5"/>
    <mergeCell ref="AE4:AE5"/>
    <mergeCell ref="B6:B7"/>
    <mergeCell ref="C6:C7"/>
    <mergeCell ref="F6:F7"/>
    <mergeCell ref="G6:G7"/>
    <mergeCell ref="H6:H7"/>
    <mergeCell ref="I6:I7"/>
    <mergeCell ref="V4:V5"/>
    <mergeCell ref="W4:W5"/>
    <mergeCell ref="X4:X5"/>
    <mergeCell ref="Y4:Y5"/>
    <mergeCell ref="Z4:Z5"/>
    <mergeCell ref="AA4:AA5"/>
    <mergeCell ref="P4:P5"/>
    <mergeCell ref="Q4:Q5"/>
    <mergeCell ref="R4:R5"/>
    <mergeCell ref="S4:S5"/>
    <mergeCell ref="T4:T5"/>
    <mergeCell ref="U4:U5"/>
    <mergeCell ref="J4:J5"/>
    <mergeCell ref="K4:K5"/>
    <mergeCell ref="AC6:AC7"/>
    <mergeCell ref="AD6:AD7"/>
    <mergeCell ref="AE6:AE7"/>
    <mergeCell ref="B8:B9"/>
    <mergeCell ref="C8:C9"/>
    <mergeCell ref="F8:F9"/>
    <mergeCell ref="G8:G9"/>
    <mergeCell ref="H8:H9"/>
    <mergeCell ref="I8:I9"/>
    <mergeCell ref="V6:V7"/>
    <mergeCell ref="W6:W7"/>
    <mergeCell ref="X6:X7"/>
    <mergeCell ref="Y6:Y7"/>
    <mergeCell ref="Z6:Z7"/>
    <mergeCell ref="AA6:AA7"/>
    <mergeCell ref="P6:P7"/>
    <mergeCell ref="Q6:Q7"/>
    <mergeCell ref="R6:R7"/>
    <mergeCell ref="S6:S7"/>
    <mergeCell ref="T6:T7"/>
    <mergeCell ref="U6:U7"/>
    <mergeCell ref="J6:J7"/>
    <mergeCell ref="K6:K7"/>
    <mergeCell ref="L6:L7"/>
    <mergeCell ref="T8:T9"/>
    <mergeCell ref="U8:U9"/>
    <mergeCell ref="J8:J9"/>
    <mergeCell ref="K8:K9"/>
    <mergeCell ref="L8:L9"/>
    <mergeCell ref="M8:M9"/>
    <mergeCell ref="N8:N9"/>
    <mergeCell ref="O8:O9"/>
    <mergeCell ref="AB6:AB7"/>
    <mergeCell ref="M6:M7"/>
    <mergeCell ref="N6:N7"/>
    <mergeCell ref="O6:O7"/>
    <mergeCell ref="L10:L11"/>
    <mergeCell ref="M10:M11"/>
    <mergeCell ref="N10:N11"/>
    <mergeCell ref="O10:O11"/>
    <mergeCell ref="AB8:AB9"/>
    <mergeCell ref="AC8:AC9"/>
    <mergeCell ref="AD8:AD9"/>
    <mergeCell ref="AE8:AE9"/>
    <mergeCell ref="B10:B11"/>
    <mergeCell ref="C10:C11"/>
    <mergeCell ref="F10:F11"/>
    <mergeCell ref="G10:G11"/>
    <mergeCell ref="H10:H11"/>
    <mergeCell ref="I10:I11"/>
    <mergeCell ref="V8:V9"/>
    <mergeCell ref="W8:W9"/>
    <mergeCell ref="X8:X9"/>
    <mergeCell ref="Y8:Y9"/>
    <mergeCell ref="Z8:Z9"/>
    <mergeCell ref="AA8:AA9"/>
    <mergeCell ref="P8:P9"/>
    <mergeCell ref="Q8:Q9"/>
    <mergeCell ref="R8:R9"/>
    <mergeCell ref="S8:S9"/>
    <mergeCell ref="AB10:AB11"/>
    <mergeCell ref="AC10:AC11"/>
    <mergeCell ref="AD10:AD11"/>
    <mergeCell ref="AE10:AE11"/>
    <mergeCell ref="B12:B13"/>
    <mergeCell ref="C12:C13"/>
    <mergeCell ref="F12:F13"/>
    <mergeCell ref="G12:G13"/>
    <mergeCell ref="H12:H13"/>
    <mergeCell ref="I12:I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AC12:AC13"/>
    <mergeCell ref="AD12:AD13"/>
    <mergeCell ref="AE12:AE13"/>
    <mergeCell ref="B14:B15"/>
    <mergeCell ref="C14:C15"/>
    <mergeCell ref="F14:F15"/>
    <mergeCell ref="G14:G15"/>
    <mergeCell ref="H14:H15"/>
    <mergeCell ref="I14:I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T14:T15"/>
    <mergeCell ref="U14:U15"/>
    <mergeCell ref="J14:J15"/>
    <mergeCell ref="K14:K15"/>
    <mergeCell ref="L14:L15"/>
    <mergeCell ref="M14:M15"/>
    <mergeCell ref="N14:N15"/>
    <mergeCell ref="O14:O15"/>
    <mergeCell ref="AB12:AB13"/>
    <mergeCell ref="M12:M13"/>
    <mergeCell ref="N12:N13"/>
    <mergeCell ref="O12:O13"/>
    <mergeCell ref="L16:L17"/>
    <mergeCell ref="M16:M17"/>
    <mergeCell ref="N16:N17"/>
    <mergeCell ref="O16:O17"/>
    <mergeCell ref="AB14:AB15"/>
    <mergeCell ref="AC14:AC15"/>
    <mergeCell ref="AD14:AD15"/>
    <mergeCell ref="AE14:AE15"/>
    <mergeCell ref="B16:B17"/>
    <mergeCell ref="C16:C17"/>
    <mergeCell ref="F16:F17"/>
    <mergeCell ref="G16:G17"/>
    <mergeCell ref="H16:H17"/>
    <mergeCell ref="I16:I17"/>
    <mergeCell ref="V14:V15"/>
    <mergeCell ref="W14:W15"/>
    <mergeCell ref="X14:X15"/>
    <mergeCell ref="Y14:Y15"/>
    <mergeCell ref="Z14:Z15"/>
    <mergeCell ref="AA14:AA15"/>
    <mergeCell ref="P14:P15"/>
    <mergeCell ref="Q14:Q15"/>
    <mergeCell ref="R14:R15"/>
    <mergeCell ref="S14:S15"/>
    <mergeCell ref="AB16:AB17"/>
    <mergeCell ref="AC16:AC17"/>
    <mergeCell ref="AD16:AD17"/>
    <mergeCell ref="AE16:AE17"/>
    <mergeCell ref="B18:B19"/>
    <mergeCell ref="C18:C19"/>
    <mergeCell ref="F18:F19"/>
    <mergeCell ref="G18:G19"/>
    <mergeCell ref="H18:H19"/>
    <mergeCell ref="I18:I19"/>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AC18:AC19"/>
    <mergeCell ref="AD18:AD19"/>
    <mergeCell ref="AE18:AE19"/>
    <mergeCell ref="B20:B21"/>
    <mergeCell ref="C20:C21"/>
    <mergeCell ref="F20:F21"/>
    <mergeCell ref="G20:G21"/>
    <mergeCell ref="H20:H21"/>
    <mergeCell ref="I20:I21"/>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T20:T21"/>
    <mergeCell ref="U20:U21"/>
    <mergeCell ref="J20:J21"/>
    <mergeCell ref="K20:K21"/>
    <mergeCell ref="L20:L21"/>
    <mergeCell ref="M20:M21"/>
    <mergeCell ref="N20:N21"/>
    <mergeCell ref="O20:O21"/>
    <mergeCell ref="AB18:AB19"/>
    <mergeCell ref="M18:M19"/>
    <mergeCell ref="N18:N19"/>
    <mergeCell ref="O18:O19"/>
    <mergeCell ref="L22:L23"/>
    <mergeCell ref="M22:M23"/>
    <mergeCell ref="N22:N23"/>
    <mergeCell ref="O22:O23"/>
    <mergeCell ref="AB20:AB21"/>
    <mergeCell ref="AC20:AC21"/>
    <mergeCell ref="AD20:AD21"/>
    <mergeCell ref="AE20:AE21"/>
    <mergeCell ref="B22:B23"/>
    <mergeCell ref="C22:C23"/>
    <mergeCell ref="F22:F23"/>
    <mergeCell ref="G22:G23"/>
    <mergeCell ref="H22:H23"/>
    <mergeCell ref="I22:I23"/>
    <mergeCell ref="V20:V21"/>
    <mergeCell ref="W20:W21"/>
    <mergeCell ref="X20:X21"/>
    <mergeCell ref="Y20:Y21"/>
    <mergeCell ref="Z20:Z21"/>
    <mergeCell ref="AA20:AA21"/>
    <mergeCell ref="P20:P21"/>
    <mergeCell ref="Q20:Q21"/>
    <mergeCell ref="R20:R21"/>
    <mergeCell ref="S20:S21"/>
    <mergeCell ref="AB22:AB23"/>
    <mergeCell ref="AC22:AC23"/>
    <mergeCell ref="AD22:AD23"/>
    <mergeCell ref="AE22:AE23"/>
    <mergeCell ref="B24:B25"/>
    <mergeCell ref="C24:C25"/>
    <mergeCell ref="F24:F25"/>
    <mergeCell ref="G24:G25"/>
    <mergeCell ref="H24:H25"/>
    <mergeCell ref="I24:I25"/>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P24:P25"/>
    <mergeCell ref="Q24:Q25"/>
    <mergeCell ref="R24:R25"/>
    <mergeCell ref="S24:S25"/>
    <mergeCell ref="T24:T25"/>
    <mergeCell ref="U24:U25"/>
    <mergeCell ref="J24:J25"/>
    <mergeCell ref="K24:K25"/>
    <mergeCell ref="L24:L25"/>
    <mergeCell ref="M24:M25"/>
    <mergeCell ref="N24:N25"/>
    <mergeCell ref="O24:O25"/>
    <mergeCell ref="AB24:AB25"/>
    <mergeCell ref="AC24:AC25"/>
    <mergeCell ref="AD24:AD25"/>
    <mergeCell ref="AE24:AE25"/>
    <mergeCell ref="V24:V25"/>
    <mergeCell ref="W24:W25"/>
    <mergeCell ref="X24:X25"/>
    <mergeCell ref="Y24:Y25"/>
    <mergeCell ref="Z24:Z25"/>
    <mergeCell ref="AA24:AA25"/>
  </mergeCells>
  <phoneticPr fontId="3"/>
  <pageMargins left="0.59055118110236227" right="0.39370078740157483" top="1.1811023622047245" bottom="0.78740157480314965" header="0.51181102362204722" footer="0.51181102362204722"/>
  <pageSetup paperSize="9" scale="51"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資料3-1</vt:lpstr>
      <vt:lpstr>資料3-2</vt:lpstr>
      <vt:lpstr>資料3-3</vt:lpstr>
      <vt:lpstr>資料3-4</vt:lpstr>
      <vt:lpstr>資料3-5</vt:lpstr>
      <vt:lpstr>資料3-6</vt:lpstr>
      <vt:lpstr>資料3-7</vt:lpstr>
      <vt:lpstr>資料3-8</vt:lpstr>
      <vt:lpstr>'資料3-1'!Print_Area</vt:lpstr>
      <vt:lpstr>'資料3-2'!Print_Area</vt:lpstr>
      <vt:lpstr>'資料3-3'!Print_Area</vt:lpstr>
      <vt:lpstr>'資料3-8'!Print_Area</vt:lpstr>
      <vt:lpstr>'資料3-3'!Print_Titles</vt:lpstr>
      <vt:lpstr>'資料3-6'!Print_Titles</vt:lpstr>
      <vt:lpstr>'資料3-7'!Print_Titles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2025-07-07T07:30:23Z</dcterms:modified>
</cp:coreProperties>
</file>