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事務報告書(定期報告)" sheetId="1" r:id="rId1"/>
    <sheet name="財産目録" sheetId="2" r:id="rId2"/>
    <sheet name="財産目録(別紙)" sheetId="3" r:id="rId3"/>
    <sheet name="相続財産目録" sheetId="4" r:id="rId4"/>
    <sheet name="収支予定表" sheetId="5" r:id="rId5"/>
    <sheet name="収支状況報告書 "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6" l="1"/>
  <c r="H2" i="5"/>
  <c r="H2" i="4"/>
  <c r="H2" i="2"/>
  <c r="K2" i="6"/>
  <c r="L2" i="5"/>
  <c r="K2" i="4"/>
  <c r="K2" i="2"/>
  <c r="O2" i="6"/>
  <c r="O2" i="5"/>
  <c r="S2" i="4"/>
  <c r="P2" i="2"/>
  <c r="X2" i="6"/>
  <c r="W2" i="5"/>
  <c r="AC2" i="4"/>
  <c r="X2" i="2"/>
  <c r="T124" i="6" l="1"/>
  <c r="T122" i="6"/>
  <c r="T120" i="6"/>
  <c r="T118" i="6"/>
  <c r="T116" i="6"/>
  <c r="T114" i="6"/>
  <c r="P111" i="6"/>
  <c r="P125" i="6" s="1"/>
  <c r="K111" i="6"/>
  <c r="K125" i="6" s="1"/>
  <c r="T110" i="6"/>
  <c r="T108" i="6"/>
  <c r="T106" i="6"/>
  <c r="T104" i="6"/>
  <c r="T100" i="6"/>
  <c r="T98" i="6"/>
  <c r="T96" i="6"/>
  <c r="T94" i="6"/>
  <c r="T92" i="6"/>
  <c r="T90" i="6"/>
  <c r="T88" i="6"/>
  <c r="T86" i="6"/>
  <c r="T84" i="6"/>
  <c r="T82" i="6"/>
  <c r="T80" i="6"/>
  <c r="T78" i="6"/>
  <c r="T76" i="6"/>
  <c r="T74" i="6"/>
  <c r="T72" i="6"/>
  <c r="T70" i="6"/>
  <c r="T68" i="6"/>
  <c r="T66" i="6"/>
  <c r="T64" i="6"/>
  <c r="T62" i="6"/>
  <c r="T60" i="6"/>
  <c r="T58" i="6"/>
  <c r="T56" i="6"/>
  <c r="T54" i="6"/>
  <c r="T52" i="6"/>
  <c r="T50" i="6"/>
  <c r="T48" i="6"/>
  <c r="T46" i="6"/>
  <c r="T44" i="6"/>
  <c r="P38" i="6"/>
  <c r="T37" i="6"/>
  <c r="T35" i="6"/>
  <c r="T33" i="6"/>
  <c r="T31" i="6"/>
  <c r="T29" i="6"/>
  <c r="P26" i="6"/>
  <c r="K26" i="6"/>
  <c r="K38" i="6" s="1"/>
  <c r="T25" i="6"/>
  <c r="T23" i="6"/>
  <c r="T21" i="6"/>
  <c r="T19" i="6"/>
  <c r="T17" i="6"/>
  <c r="T15" i="6"/>
  <c r="T13" i="6"/>
  <c r="T11" i="6"/>
  <c r="P127" i="6" l="1"/>
  <c r="J127" i="6"/>
  <c r="R106" i="5" l="1"/>
  <c r="P104" i="5"/>
  <c r="L104" i="5"/>
  <c r="T103" i="5"/>
  <c r="T101" i="5"/>
  <c r="T99" i="5"/>
  <c r="T97" i="5"/>
  <c r="T93" i="5"/>
  <c r="T91" i="5"/>
  <c r="T89" i="5"/>
  <c r="T87" i="5"/>
  <c r="T85" i="5"/>
  <c r="T83" i="5"/>
  <c r="T81" i="5"/>
  <c r="T79" i="5"/>
  <c r="T77" i="5"/>
  <c r="T75" i="5"/>
  <c r="T73" i="5"/>
  <c r="T71" i="5"/>
  <c r="T69" i="5"/>
  <c r="T67" i="5"/>
  <c r="T65" i="5"/>
  <c r="T63" i="5"/>
  <c r="T61" i="5"/>
  <c r="T59" i="5"/>
  <c r="T57" i="5"/>
  <c r="T55" i="5"/>
  <c r="T53" i="5"/>
  <c r="T51" i="5"/>
  <c r="T49" i="5"/>
  <c r="T47" i="5"/>
  <c r="T45" i="5"/>
  <c r="T43" i="5"/>
  <c r="T41" i="5"/>
  <c r="T39" i="5"/>
  <c r="P33" i="5"/>
  <c r="R107" i="5" s="1"/>
  <c r="L33" i="5"/>
  <c r="T32" i="5"/>
  <c r="T30" i="5"/>
  <c r="T28" i="5"/>
  <c r="T26" i="5"/>
  <c r="T24" i="5"/>
  <c r="T22" i="5"/>
  <c r="T20" i="5"/>
  <c r="T18" i="5"/>
  <c r="X137" i="4"/>
  <c r="W116" i="4"/>
  <c r="AB74" i="4"/>
  <c r="AB62" i="4"/>
  <c r="K63" i="3" l="1"/>
  <c r="J42" i="3"/>
  <c r="W52" i="2"/>
  <c r="W40" i="2"/>
  <c r="W37" i="2"/>
  <c r="W41" i="2" s="1"/>
</calcChain>
</file>

<file path=xl/sharedStrings.xml><?xml version="1.0" encoding="utf-8"?>
<sst xmlns="http://schemas.openxmlformats.org/spreadsheetml/2006/main" count="1277" uniqueCount="412">
  <si>
    <t>ふりがな：</t>
    <phoneticPr fontId="1"/>
  </si>
  <si>
    <t>年(家)第</t>
  </si>
  <si>
    <t>号</t>
    <rPh sb="0" eb="1">
      <t>ゴウ</t>
    </rPh>
    <phoneticPr fontId="1"/>
  </si>
  <si>
    <t>】</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</si>
  <si>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</si>
  <si>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</si>
  <si>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</si>
  <si>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</si>
  <si>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</si>
  <si>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</si>
  <si>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</si>
  <si>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</si>
  <si>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</si>
  <si>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</si>
  <si>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t>
  </si>
  <si>
    <t xml:space="preserve"> 変わらない</t>
    <phoneticPr fontId="1"/>
  </si>
  <si>
    <t>年</t>
    <phoneticPr fontId="1"/>
  </si>
  <si>
    <t xml:space="preserve">生活面 </t>
    <phoneticPr fontId="1"/>
  </si>
  <si>
    <t>①転居</t>
    <phoneticPr fontId="1"/>
  </si>
  <si>
    <t>③施設の入所・変更・退所</t>
    <phoneticPr fontId="1"/>
  </si>
  <si>
    <t>財産管理面</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</si>
  <si>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</si>
  <si>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</si>
  <si>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</si>
  <si>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記載してください。</t>
    <phoneticPr fontId="1"/>
  </si>
  <si>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</si>
  <si>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</si>
  <si>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</si>
  <si>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</si>
  <si>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</si>
  <si>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</si>
  <si>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</si>
  <si>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</si>
  <si>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</si>
  <si>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</si>
  <si>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</si>
  <si>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また、これらが確認できる資料をこの報告書とともに提出してください。既に提出して</t>
    <phoneticPr fontId="1"/>
  </si>
  <si>
    <t>いる場合は重ねて提出する必要はありませんが、資料を提出した日にちが分かれば資料</t>
    <rPh sb="37" eb="39">
      <t>シリョウ</t>
    </rPh>
    <phoneticPr fontId="1"/>
  </si>
  <si>
    <t>の提出日も記載してください。）</t>
    <phoneticPr fontId="1"/>
  </si>
  <si>
    <t>変わらない</t>
    <rPh sb="0" eb="1">
      <t>カ</t>
    </rPh>
    <phoneticPr fontId="1"/>
  </si>
  <si>
    <t>変わった</t>
    <rPh sb="0" eb="1">
      <t>カ</t>
    </rPh>
    <phoneticPr fontId="1"/>
  </si>
  <si>
    <t>本人との関係：</t>
  </si>
  <si>
    <t>※「面談」には対面方式のほか、ウェブ等によるものを含みます。</t>
    <phoneticPr fontId="1"/>
  </si>
  <si>
    <t>か月に</t>
  </si>
  <si>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</si>
  <si>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</si>
  <si>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</si>
  <si>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</si>
  <si>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</si>
  <si>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</si>
  <si>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</si>
  <si>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</si>
  <si>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</si>
  <si>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</si>
  <si>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</si>
  <si>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</si>
  <si>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</si>
  <si>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</si>
  <si>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</si>
  <si>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</si>
  <si>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</si>
  <si>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平成・令和</t>
  </si>
  <si>
    <t>支部・出張所　御中</t>
  </si>
  <si>
    <t>月</t>
    <rPh sb="0" eb="1">
      <t>ツキ</t>
    </rPh>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</si>
  <si>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</si>
  <si>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</si>
  <si>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令和　　年　　月　　日</t>
    <rPh sb="0" eb="2">
      <t>レイワ</t>
    </rPh>
    <rPh sb="4" eb="5">
      <t>ネン</t>
    </rPh>
    <rPh sb="7" eb="8">
      <t>ツキ</t>
    </rPh>
    <rPh sb="10" eb="11">
      <t>ヒ</t>
    </rPh>
    <phoneticPr fontId="1"/>
  </si>
  <si>
    <t>１　定期収入又は定期支出の変化について、変わった時期、費目、理由及び変更前と変更後の</t>
    <phoneticPr fontId="1"/>
  </si>
  <si>
    <t>入１」などと番号を付けて、この報告書とともに提出してください｡</t>
    <phoneticPr fontId="1"/>
  </si>
  <si>
    <t>月額（平均）を以下に記載してください。また、これらが確認できる資料の写しに「定期収</t>
    <phoneticPr fontId="1"/>
  </si>
  <si>
    <t>２　１回につき１０万円以上の臨時収入又は臨時支出について、以下にその内容を記載してく</t>
    <phoneticPr fontId="1"/>
  </si>
  <si>
    <t>ださい。また、これらが確認できる資料の写しに「臨時収入１」などと番号を付けて、この</t>
    <phoneticPr fontId="1"/>
  </si>
  <si>
    <t>報酬付与の審判書謄本写しについては添付不要です。</t>
    <phoneticPr fontId="1"/>
  </si>
  <si>
    <t>（</t>
    <phoneticPr fontId="1"/>
  </si>
  <si>
    <t>同上（住民票上の住所と同じ））</t>
    <phoneticPr fontId="1"/>
  </si>
  <si>
    <t>変わらない</t>
    <phoneticPr fontId="1"/>
  </si>
  <si>
    <t>以下のとおり変わった</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</si>
  <si>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</si>
  <si>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</si>
  <si>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</si>
  <si>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</si>
  <si>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</si>
  <si>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</si>
  <si>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</si>
  <si>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</si>
  <si>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①親族 【氏名：</t>
    <phoneticPr fontId="1"/>
  </si>
  <si>
    <t>面談等は行っていない【理由：</t>
    <phoneticPr fontId="1"/>
  </si>
  <si>
    <t xml:space="preserve">選任事件 事件番号 </t>
    <rPh sb="0" eb="2">
      <t>センニン</t>
    </rPh>
    <phoneticPr fontId="1"/>
  </si>
  <si>
    <t>未成年者の氏名：</t>
    <rPh sb="0" eb="4">
      <t>ミセイネンシャ</t>
    </rPh>
    <phoneticPr fontId="1"/>
  </si>
  <si>
    <t>未成年後見人</t>
    <rPh sb="0" eb="3">
      <t>ミセイネン</t>
    </rPh>
    <rPh sb="3" eb="6">
      <t>コウケンニン</t>
    </rPh>
    <phoneticPr fontId="1"/>
  </si>
  <si>
    <t>第１　未成年者の心身や生活の状況について</t>
    <phoneticPr fontId="1"/>
  </si>
  <si>
    <t>１　未成年者の住所・居所</t>
    <phoneticPr fontId="1"/>
  </si>
  <si>
    <t>【住民票上の住所】</t>
    <phoneticPr fontId="1"/>
  </si>
  <si>
    <t>２　未成年者の生活状況等</t>
    <phoneticPr fontId="1"/>
  </si>
  <si>
    <t>今回の報告対象期間内に、未成年者の健康状態や生活状況、学校、職業に変化はありまし</t>
    <phoneticPr fontId="1"/>
  </si>
  <si>
    <t>たか。</t>
    <phoneticPr fontId="1"/>
  </si>
  <si>
    <t>月から】※ 寮や施設などを含む。</t>
    <phoneticPr fontId="1"/>
  </si>
  <si>
    <t>職場の名称についても記載してください。）</t>
    <phoneticPr fontId="1"/>
  </si>
  <si>
    <t xml:space="preserve">第２　これまでに行った後見事務について </t>
    <phoneticPr fontId="1"/>
  </si>
  <si>
    <t>②進学・就職に関する手続等（転校・アルバイトも含む）</t>
    <phoneticPr fontId="1"/>
  </si>
  <si>
    <t>④医療関係の同意・契約</t>
    <phoneticPr fontId="1"/>
  </si>
  <si>
    <t>等についてもこちらを選択してください。）</t>
    <phoneticPr fontId="1"/>
  </si>
  <si>
    <t>⑤各種公的申請に関する事務（年金の受給申請・更新や福祉サービスの契約・内容変更</t>
    <phoneticPr fontId="1"/>
  </si>
  <si>
    <t>□</t>
    <phoneticPr fontId="1"/>
  </si>
  <si>
    <t>⑥不動産の売却・処分</t>
    <phoneticPr fontId="1"/>
  </si>
  <si>
    <t>⑦不動産の修繕・管理</t>
    <phoneticPr fontId="1"/>
  </si>
  <si>
    <t>⑧保険金の請求手続</t>
    <phoneticPr fontId="1"/>
  </si>
  <si>
    <t>⑨立替金などの債権回収手続</t>
    <phoneticPr fontId="1"/>
  </si>
  <si>
    <t>⑩訴訟</t>
    <phoneticPr fontId="1"/>
  </si>
  <si>
    <t>⑪調停・審判</t>
    <phoneticPr fontId="1"/>
  </si>
  <si>
    <t>⑫相続に関する手続（単独相続・相続放棄等）</t>
    <phoneticPr fontId="1"/>
  </si>
  <si>
    <t>⑬遺産分割協議</t>
    <phoneticPr fontId="1"/>
  </si>
  <si>
    <t>⑭示談（交通事故等）</t>
    <phoneticPr fontId="1"/>
  </si>
  <si>
    <t>⑮その他の事務</t>
    <phoneticPr fontId="1"/>
  </si>
  <si>
    <t>　せんが、資料を提出した日にちが分かれば、以下に事務の番号（①～⑮）及び資料の提出日を</t>
    <phoneticPr fontId="1"/>
  </si>
  <si>
    <t>第３　未成年者の意向確認について</t>
    <phoneticPr fontId="1"/>
  </si>
  <si>
    <t xml:space="preserve"> はい</t>
    <phoneticPr fontId="1"/>
  </si>
  <si>
    <t xml:space="preserve"> いいえ（理由を以下に記載してください。）</t>
    <phoneticPr fontId="1"/>
  </si>
  <si>
    <t xml:space="preserve"> はい（未成年者の意向を以下に記載してください。）</t>
    <phoneticPr fontId="1"/>
  </si>
  <si>
    <t>２　上記１で「はい」の場合、未成年者の意向を確認できましたか。</t>
    <phoneticPr fontId="1"/>
  </si>
  <si>
    <t>第４　未成年者の財産状況について</t>
    <phoneticPr fontId="1"/>
  </si>
  <si>
    <t>※　臨時支出には、後見人や監督人の報酬が含まれます。</t>
    <phoneticPr fontId="1"/>
  </si>
  <si>
    <t>第５　未成年者の身上監護の協力者・関係機関について</t>
    <phoneticPr fontId="1"/>
  </si>
  <si>
    <t>未成年者の身上監護に協力している方や関係機関の有無に変化はありましたか。</t>
    <phoneticPr fontId="1"/>
  </si>
  <si>
    <t>※ ②～⑤については氏名の記載は不要です。</t>
    <phoneticPr fontId="1"/>
  </si>
  <si>
    <t>⑥その他 （</t>
    <phoneticPr fontId="1"/>
  </si>
  <si>
    <t>第６　未成年者等との面談等の状況について</t>
    <phoneticPr fontId="1"/>
  </si>
  <si>
    <t>未成年者と</t>
    <phoneticPr fontId="1"/>
  </si>
  <si>
    <t>未成年者と同居しており、日常的に未成年者の状況を把握している</t>
    <phoneticPr fontId="1"/>
  </si>
  <si>
    <t>施設・福祉関係者の話合いに参加した</t>
    <phoneticPr fontId="1"/>
  </si>
  <si>
    <t>今回の報告対象期間内に、未成年者の住民票上の住所又は実際に住んでいる場所に変化は</t>
    <phoneticPr fontId="1"/>
  </si>
  <si>
    <t>を入れてください。　※複数回答可　※特にない場合は回答不要。</t>
    <phoneticPr fontId="1"/>
  </si>
  <si>
    <t>１　今回の報告対象期間内に行った以下の後見事務（①～⑭）があれば、その項目に✔又は■</t>
    <phoneticPr fontId="1"/>
  </si>
  <si>
    <t>合は、以下に具体的に記載してください。</t>
    <phoneticPr fontId="1"/>
  </si>
  <si>
    <t>２　上記１以外の事務（①～⑭に該当しない事務。ただし、日常的な事務を除く。）がある場</t>
    <phoneticPr fontId="1"/>
  </si>
  <si>
    <t>いった事情など）があれば、以下に記載してください。</t>
    <phoneticPr fontId="1"/>
  </si>
  <si>
    <t>３　その他の事情（未成年者の年齢や特性に応じて、今後も説明や意向確認を予定していると</t>
    <phoneticPr fontId="1"/>
  </si>
  <si>
    <t>されていますか（「金銭」には、定期収入のほか臨時収入も含まれます。）。</t>
    <phoneticPr fontId="1"/>
  </si>
  <si>
    <t>３　今回の報告対象期間内に未成年者が得た金銭は、今回通帳のコピーを提出した口座に入金</t>
    <phoneticPr fontId="1"/>
  </si>
  <si>
    <t>見人自身を含む）のために支出されたものがありますか。</t>
    <phoneticPr fontId="1"/>
  </si>
  <si>
    <t>４　今回の報告対象期間内に、未成年者の財産から、未成年者以外の人（未成年者の親族や後</t>
    <phoneticPr fontId="1"/>
  </si>
  <si>
    <t>第８　今後の後見事務の方針・その他</t>
    <phoneticPr fontId="1"/>
  </si>
  <si>
    <t>現在の未成年者の生活や財産（収支）についての変更の予定、現時点で今後行うことを予定</t>
    <phoneticPr fontId="1"/>
  </si>
  <si>
    <t>している又は現在進行中の後見事務があれば、その内容を以下に記載してください。また、後</t>
    <phoneticPr fontId="1"/>
  </si>
  <si>
    <t>見事務全般を遂行する上での留意点、その他裁判所に伝えておきたいことがあれば記載してく</t>
    <phoneticPr fontId="1"/>
  </si>
  <si>
    <t>ださい。</t>
    <phoneticPr fontId="1"/>
  </si>
  <si>
    <t xml:space="preserve"> 以下のとおり変わった（※ 学校や職業に変化があった場合は、変わった時期や学校・</t>
    <phoneticPr fontId="1"/>
  </si>
  <si>
    <t>理由で相当と判断し、支出しましたか。支出ごとに整理して、以下に記載してください。</t>
    <phoneticPr fontId="1"/>
  </si>
  <si>
    <t>※ どちらを選択した場合も該当する協力者・関係機関全てに✔又は■を入れてください</t>
    <phoneticPr fontId="1"/>
  </si>
  <si>
    <t>(複数回答可)。</t>
    <phoneticPr fontId="1"/>
  </si>
  <si>
    <t>後見事務報告書（未成年後見人用　定期報告）</t>
    <rPh sb="8" eb="11">
      <t>ミセイネン</t>
    </rPh>
    <rPh sb="11" eb="14">
      <t>コウケンニン</t>
    </rPh>
    <phoneticPr fontId="1"/>
  </si>
  <si>
    <t>説明しましたか。</t>
    <phoneticPr fontId="1"/>
  </si>
  <si>
    <t>１　「第２　これまでに行った後見事務について」で記載した後見事務の内容を、未成年者に</t>
    <phoneticPr fontId="1"/>
  </si>
  <si>
    <t>ありましたか（既に報告済みの場合は、「変わらない」に✔又は■を入れてください。）。</t>
    <phoneticPr fontId="1"/>
  </si>
  <si>
    <t>５　未成年者の財産状況について、裁判所に報告しておきたいことがあれば記載してください。</t>
    <phoneticPr fontId="1"/>
  </si>
  <si>
    <t>回の頻度で、面談を行った</t>
    <phoneticPr fontId="1"/>
  </si>
  <si>
    <t>その他（</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</si>
  <si>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</si>
  <si>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</si>
  <si>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今回の報告対象期間内に、未成年者の財産状況に変化はありましたか。</t>
    <rPh sb="15" eb="19">
      <t>ミセイネンシャ</t>
    </rPh>
    <phoneticPr fontId="1"/>
  </si>
  <si>
    <r>
      <t>に記載して提出</t>
    </r>
    <r>
      <rPr>
        <sz val="11"/>
        <rFont val="ＭＳ ゴシック"/>
        <family val="3"/>
        <charset val="128"/>
      </rPr>
      <t>してください。</t>
    </r>
    <phoneticPr fontId="1"/>
  </si>
  <si>
    <t>報告書とともに提出してください。※臨時支出には、後見人や監督人の報酬が含まれます。</t>
    <phoneticPr fontId="1"/>
  </si>
  <si>
    <r>
      <t>(3) あなた自身や</t>
    </r>
    <r>
      <rPr>
        <sz val="11"/>
        <rFont val="ＭＳ Ｐゴシック"/>
        <family val="3"/>
        <charset val="128"/>
      </rPr>
      <t>、</t>
    </r>
    <r>
      <rPr>
        <sz val="11"/>
        <rFont val="ＭＳ ゴシック"/>
        <family val="3"/>
        <charset val="128"/>
      </rPr>
      <t>あなたの配偶者</t>
    </r>
    <r>
      <rPr>
        <sz val="11"/>
        <rFont val="ＭＳ Ｐゴシック"/>
        <family val="3"/>
        <charset val="128"/>
      </rPr>
      <t>、</t>
    </r>
    <r>
      <rPr>
        <sz val="11"/>
        <rFont val="ＭＳ ゴシック"/>
        <family val="3"/>
        <charset val="128"/>
      </rPr>
      <t>親又は子が</t>
    </r>
    <r>
      <rPr>
        <sz val="11"/>
        <rFont val="ＭＳ Ｐゴシック"/>
        <family val="3"/>
        <charset val="128"/>
      </rPr>
      <t>、</t>
    </r>
    <r>
      <rPr>
        <sz val="11"/>
        <rFont val="ＭＳ ゴシック"/>
        <family val="3"/>
        <charset val="128"/>
      </rPr>
      <t>未成年者に対して訴訟をしたことがありますか</t>
    </r>
    <r>
      <rPr>
        <sz val="11"/>
        <rFont val="ＭＳ Ｐゴシック"/>
        <family val="3"/>
        <charset val="128"/>
      </rPr>
      <t>。</t>
    </r>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</si>
  <si>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</si>
  <si>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</si>
  <si>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r>
      <t>②学校の関係者　【</t>
    </r>
    <r>
      <rPr>
        <sz val="11"/>
        <rFont val="ＭＳ Ｐゴシック"/>
        <family val="3"/>
        <charset val="128"/>
      </rPr>
      <t>所属や肩書：</t>
    </r>
    <phoneticPr fontId="1"/>
  </si>
  <si>
    <r>
      <t>③施設の関係者　【</t>
    </r>
    <r>
      <rPr>
        <sz val="11"/>
        <rFont val="ＭＳ Ｐゴシック"/>
        <family val="3"/>
        <charset val="128"/>
      </rPr>
      <t>所属や肩書：</t>
    </r>
    <phoneticPr fontId="1"/>
  </si>
  <si>
    <r>
      <t>④福祉関係者　　【</t>
    </r>
    <r>
      <rPr>
        <sz val="11"/>
        <rFont val="ＭＳ Ｐゴシック"/>
        <family val="3"/>
        <charset val="128"/>
      </rPr>
      <t>所属や肩書：</t>
    </r>
    <phoneticPr fontId="1"/>
  </si>
  <si>
    <r>
      <t>⑤行政の関係者　【</t>
    </r>
    <r>
      <rPr>
        <sz val="11"/>
        <rFont val="ＭＳ Ｐゴシック"/>
        <family val="3"/>
        <charset val="128"/>
      </rPr>
      <t>所属や肩書：</t>
    </r>
    <phoneticPr fontId="1"/>
  </si>
  <si>
    <r>
      <t>身上監護の協力者・関係機関（</t>
    </r>
    <r>
      <rPr>
        <sz val="11"/>
        <rFont val="ＭＳ Ｐゴシック"/>
        <family val="3"/>
        <charset val="128"/>
      </rPr>
      <t>上記①～⑥の番号を記入：</t>
    </r>
    <phoneticPr fontId="1"/>
  </si>
  <si>
    <t>　　・　　・　　</t>
    <phoneticPr fontId="1"/>
  </si>
  <si>
    <t>心身や生活の状況等について聴取した</t>
    <phoneticPr fontId="1"/>
  </si>
  <si>
    <t>）から、未成年者の</t>
    <phoneticPr fontId="1"/>
  </si>
  <si>
    <t>りするために、具体的にどのようなことを行いましたか。※複数回答可</t>
    <phoneticPr fontId="1"/>
  </si>
  <si>
    <t>　今回の報告対象期間内に、未成年者の心身や生活の状況を把握したり、後見事務の方針を決めた</t>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</si>
  <si>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</si>
  <si>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 xml:space="preserve">選任事件　事件番号 </t>
    <rPh sb="0" eb="2">
      <t>センニン</t>
    </rPh>
    <phoneticPr fontId="1"/>
  </si>
  <si>
    <t>年(家)第</t>
    <phoneticPr fontId="1"/>
  </si>
  <si>
    <t xml:space="preserve">【未成年者氏名： </t>
    <rPh sb="1" eb="5">
      <t>ミセイネンシャ</t>
    </rPh>
    <phoneticPr fontId="1"/>
  </si>
  <si>
    <t>財  産  目  録 （</t>
    <rPh sb="0" eb="1">
      <t>ザイ</t>
    </rPh>
    <rPh sb="3" eb="4">
      <t>サン</t>
    </rPh>
    <rPh sb="6" eb="7">
      <t>メ</t>
    </rPh>
    <rPh sb="9" eb="10">
      <t>ロク</t>
    </rPh>
    <phoneticPr fontId="1"/>
  </si>
  <si>
    <t>現在 ） 【未成年後見人用】</t>
    <rPh sb="0" eb="2">
      <t>ゲンザイ</t>
    </rPh>
    <phoneticPr fontId="1"/>
  </si>
  <si>
    <t>作成者氏名</t>
    <phoneticPr fontId="1"/>
  </si>
  <si>
    <r>
      <t xml:space="preserve"> ※ 以下の１から９までの財産の有無等について該当する□にチェックを付し</t>
    </r>
    <r>
      <rPr>
        <sz val="12"/>
        <rFont val="ＭＳ Ｐゴシック"/>
        <family val="3"/>
        <charset val="128"/>
      </rPr>
      <t>、</t>
    </r>
    <r>
      <rPr>
        <sz val="12"/>
        <rFont val="ＭＳ ゴシック"/>
        <family val="3"/>
        <charset val="128"/>
      </rPr>
      <t>その内容を記載してください</t>
    </r>
    <r>
      <rPr>
        <sz val="12"/>
        <rFont val="ＭＳ Ｐゴシック"/>
        <family val="3"/>
        <charset val="128"/>
      </rPr>
      <t>。</t>
    </r>
    <phoneticPr fontId="1"/>
  </si>
  <si>
    <t xml:space="preserve"> ※ 定期報告時に前回報告から財産の内容に変化がある場合及び初回報告時において、以下の１から８までの</t>
    <phoneticPr fontId="1"/>
  </si>
  <si>
    <r>
      <t xml:space="preserve">  　財産に関する資料がある場合には</t>
    </r>
    <r>
      <rPr>
        <sz val="12"/>
        <color theme="1"/>
        <rFont val="ＭＳ Ｐゴシック"/>
        <family val="3"/>
        <charset val="128"/>
      </rPr>
      <t>、「</t>
    </r>
    <r>
      <rPr>
        <sz val="12"/>
        <color theme="1"/>
        <rFont val="ＭＳ ゴシック"/>
        <family val="3"/>
        <charset val="128"/>
      </rPr>
      <t>資料」欄の□にチェックを付し</t>
    </r>
    <r>
      <rPr>
        <sz val="12"/>
        <color theme="1"/>
        <rFont val="ＭＳ Ｐゴシック"/>
        <family val="3"/>
        <charset val="128"/>
      </rPr>
      <t>、</t>
    </r>
    <r>
      <rPr>
        <sz val="12"/>
        <color theme="1"/>
        <rFont val="ＭＳ ゴシック"/>
        <family val="3"/>
        <charset val="128"/>
      </rPr>
      <t>当該資料の写しを添付してください</t>
    </r>
    <r>
      <rPr>
        <sz val="12"/>
        <color theme="1"/>
        <rFont val="ＭＳ Ｐゴシック"/>
        <family val="3"/>
        <charset val="128"/>
      </rPr>
      <t>。</t>
    </r>
    <phoneticPr fontId="1"/>
  </si>
  <si>
    <r>
      <t xml:space="preserve"> 　 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r>
      <rPr>
        <u/>
        <sz val="12"/>
        <color theme="1"/>
        <rFont val="ＭＳ ゴシック"/>
        <family val="3"/>
        <charset val="128"/>
      </rPr>
      <t/>
    </r>
    <phoneticPr fontId="1"/>
  </si>
  <si>
    <r>
      <t>　  （例：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 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t>
    </r>
    <phoneticPr fontId="1"/>
  </si>
  <si>
    <r>
      <t xml:space="preserve">　  </t>
    </r>
    <r>
      <rPr>
        <b/>
        <u/>
        <sz val="12"/>
        <color theme="1"/>
        <rFont val="ＭＳ ゴシック"/>
        <family val="3"/>
        <charset val="128"/>
      </rPr>
      <t>２</t>
    </r>
    <r>
      <rPr>
        <sz val="12"/>
        <color theme="1"/>
        <rFont val="ＭＳ ゴシック"/>
        <family val="3"/>
        <charset val="128"/>
      </rPr>
      <t>」と付記してください。）</t>
    </r>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</si>
  <si>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</si>
  <si>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</si>
  <si>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</si>
  <si>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</si>
  <si>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</si>
  <si>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</si>
  <si>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</si>
  <si>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</si>
  <si>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</si>
  <si>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</si>
  <si>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</si>
  <si>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</si>
  <si>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</si>
  <si>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</si>
  <si>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</si>
  <si>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</si>
  <si>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</si>
  <si>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</si>
  <si>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</si>
  <si>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現金（預貯金以外で所持している金銭）</t>
    <phoneticPr fontId="1"/>
  </si>
  <si>
    <t>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</si>
  <si>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</si>
  <si>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</si>
  <si>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</si>
  <si>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</si>
  <si>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</si>
  <si>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</si>
  <si>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</si>
  <si>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</si>
  <si>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</si>
  <si>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</si>
  <si>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</si>
  <si>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</si>
  <si>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</si>
  <si>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</si>
  <si>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</si>
  <si>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 xml:space="preserve"> 含め該当項目の現在の財産内容すべてを別紙に記載してください。</t>
    <phoneticPr fontId="1"/>
  </si>
  <si>
    <t>３　生命保険、損害保険等（未成年者が契約者又は受取人になっているもの）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</si>
  <si>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</si>
  <si>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</si>
  <si>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</si>
  <si>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</si>
  <si>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</si>
  <si>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</si>
  <si>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</si>
  <si>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その他（原動機付自転車、自動二輪車など）</t>
    <phoneticPr fontId="1"/>
  </si>
  <si>
    <t>８　負債</t>
    <phoneticPr fontId="1"/>
  </si>
  <si>
    <t>該当なし )</t>
    <phoneticPr fontId="1"/>
  </si>
  <si>
    <t>９　遺産分割未了の相続財産（未成年者が相続人となっている遺産）</t>
    <phoneticPr fontId="1"/>
  </si>
  <si>
    <t>（別紙）</t>
    <rPh sb="1" eb="3">
      <t>ベッシ</t>
    </rPh>
    <phoneticPr fontId="1"/>
  </si>
  <si>
    <t>３　生命保険、損害保険等（未成年者が契約者又は受取人になっているもの）</t>
    <rPh sb="2" eb="4">
      <t>セイメイ</t>
    </rPh>
    <rPh sb="4" eb="6">
      <t>ホケン</t>
    </rPh>
    <rPh sb="7" eb="9">
      <t>ソンガイ</t>
    </rPh>
    <rPh sb="9" eb="11">
      <t>ホケン</t>
    </rPh>
    <rPh sb="11" eb="12">
      <t>トウ</t>
    </rPh>
    <rPh sb="13" eb="14">
      <t>ミ</t>
    </rPh>
    <rPh sb="14" eb="17">
      <t>セイネンシャ</t>
    </rPh>
    <rPh sb="18" eb="21">
      <t>ケイヤクシャ</t>
    </rPh>
    <rPh sb="21" eb="22">
      <t>マタ</t>
    </rPh>
    <rPh sb="23" eb="26">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</si>
  <si>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</si>
  <si>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</si>
  <si>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</si>
  <si>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</si>
  <si>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</si>
  <si>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</si>
  <si>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</si>
  <si>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</si>
  <si>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</si>
  <si>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</si>
  <si>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</si>
  <si>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</si>
  <si>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</si>
  <si>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</si>
  <si>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</si>
  <si>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</si>
  <si>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</si>
  <si>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</si>
  <si>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</si>
  <si>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</si>
  <si>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</si>
  <si>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</si>
  <si>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</si>
  <si>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</si>
  <si>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</si>
  <si>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その他（原動機付自転車、自動二輪車など）</t>
    <rPh sb="4" eb="5">
      <t>タ</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</si>
  <si>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</si>
  <si>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</si>
  <si>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</si>
  <si>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</si>
  <si>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</si>
  <si>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</si>
  <si>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</si>
  <si>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</si>
  <si>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遺産分割未了の相続財産（未成年者が相続人となっている遺産）</t>
    <rPh sb="2" eb="4">
      <t>イサン</t>
    </rPh>
    <rPh sb="4" eb="6">
      <t>ブンカツ</t>
    </rPh>
    <rPh sb="6" eb="8">
      <t>ミリョウ</t>
    </rPh>
    <rPh sb="9" eb="11">
      <t>ソウゾク</t>
    </rPh>
    <rPh sb="11" eb="13">
      <t>ザイサン</t>
    </rPh>
    <rPh sb="14" eb="15">
      <t>ミ</t>
    </rPh>
    <rPh sb="15" eb="18">
      <t>セイネンシャ</t>
    </rPh>
    <rPh sb="19" eb="22">
      <t>ソウゾクニン</t>
    </rPh>
    <rPh sb="28" eb="30">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</si>
  <si>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</si>
  <si>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</si>
  <si>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</si>
  <si>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r>
      <t>【未成年者氏名</t>
    </r>
    <r>
      <rPr>
        <sz val="11"/>
        <color theme="1"/>
        <rFont val="ＭＳ Ｐゴシック"/>
        <family val="3"/>
        <charset val="128"/>
      </rPr>
      <t xml:space="preserve">： </t>
    </r>
    <rPh sb="1" eb="4">
      <t>ミセイネン</t>
    </rPh>
    <rPh sb="4" eb="5">
      <t>モノ</t>
    </rPh>
    <rPh sb="5" eb="7">
      <t>シメイ</t>
    </rPh>
    <phoneticPr fontId="1"/>
  </si>
  <si>
    <t>相 続 財 産 目 録（</t>
    <rPh sb="0" eb="1">
      <t>ソウ</t>
    </rPh>
    <rPh sb="2" eb="3">
      <t>ゾク</t>
    </rPh>
    <rPh sb="4" eb="5">
      <t>ザイ</t>
    </rPh>
    <rPh sb="6" eb="7">
      <t>サン</t>
    </rPh>
    <rPh sb="8" eb="9">
      <t>メ</t>
    </rPh>
    <rPh sb="10" eb="11">
      <t>ロク</t>
    </rPh>
    <phoneticPr fontId="1"/>
  </si>
  <si>
    <t>現在 ）【未成年後見人用】</t>
    <rPh sb="0" eb="2">
      <t>ゲンザイ</t>
    </rPh>
    <rPh sb="5" eb="8">
      <t>ミセイネン</t>
    </rPh>
    <rPh sb="8" eb="11">
      <t>コウケンニン</t>
    </rPh>
    <rPh sb="11" eb="12">
      <t>ヨウ</t>
    </rPh>
    <phoneticPr fontId="1"/>
  </si>
  <si>
    <t>令和　　 年　　 月　　 日</t>
    <rPh sb="0" eb="2">
      <t>レイワ</t>
    </rPh>
    <rPh sb="5" eb="6">
      <t>ネン</t>
    </rPh>
    <rPh sb="9" eb="10">
      <t>ツキ</t>
    </rPh>
    <rPh sb="13" eb="14">
      <t>ヒ</t>
    </rPh>
    <phoneticPr fontId="1"/>
  </si>
  <si>
    <r>
      <t>※ 未成年者が相続人となっている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rPh sb="2" eb="5">
      <t>ミセイネン</t>
    </rPh>
    <rPh sb="5" eb="6">
      <t>モノ</t>
    </rPh>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</si>
  <si>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</si>
  <si>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</si>
  <si>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</si>
  <si>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</si>
  <si>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</si>
  <si>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u/>
        <sz val="12"/>
        <color theme="1"/>
        <rFont val="ＭＳ ゴシック"/>
        <family val="3"/>
        <charset val="128"/>
      </rPr>
      <t>相</t>
    </r>
    <r>
      <rPr>
        <sz val="12"/>
        <color theme="1"/>
        <rFont val="ＭＳ ゴシック"/>
        <family val="3"/>
        <charset val="128"/>
      </rPr>
      <t>続財産目録の「</t>
    </r>
    <r>
      <rPr>
        <u/>
        <sz val="12"/>
        <color theme="1"/>
        <rFont val="ＭＳ ゴシック"/>
        <family val="3"/>
        <charset val="128"/>
      </rPr>
      <t>１</t>
    </r>
    <r>
      <rPr>
        <sz val="12"/>
        <color theme="1"/>
        <rFont val="ＭＳ ゴシック"/>
        <family val="3"/>
        <charset val="128"/>
      </rPr>
      <t>預貯金・現金」の「No.</t>
    </r>
    <r>
      <rPr>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</si>
  <si>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</si>
  <si>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</si>
  <si>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</si>
  <si>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</si>
  <si>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</si>
  <si>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未成年者との続柄</t>
    <rPh sb="0" eb="4">
      <t>ミセイネンシャ</t>
    </rPh>
    <phoneticPr fontId="1"/>
  </si>
  <si>
    <t>未成年者の</t>
    <rPh sb="0" eb="4">
      <t>ミセイネンシャ</t>
    </rPh>
    <phoneticPr fontId="1"/>
  </si>
  <si>
    <t>被相続人が亡くなられた日</t>
  </si>
  <si>
    <t xml:space="preserve">平成 </t>
    <rPh sb="0" eb="2">
      <t>ヘイセイ</t>
    </rPh>
    <phoneticPr fontId="1"/>
  </si>
  <si>
    <t>・</t>
    <phoneticPr fontId="1"/>
  </si>
  <si>
    <t>令和</t>
    <rPh sb="0" eb="2">
      <t>レイワ</t>
    </rPh>
    <phoneticPr fontId="1"/>
  </si>
  <si>
    <t>日</t>
    <rPh sb="0" eb="1">
      <t>ヒ</t>
    </rPh>
    <phoneticPr fontId="1"/>
  </si>
  <si>
    <t>未成年者の法定相続分</t>
    <rPh sb="0" eb="4">
      <t>ミセイネンシャ</t>
    </rPh>
    <phoneticPr fontId="1"/>
  </si>
  <si>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</si>
  <si>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</si>
  <si>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</si>
  <si>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</si>
  <si>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</si>
  <si>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</si>
  <si>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</si>
  <si>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</si>
  <si>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</si>
  <si>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</si>
  <si>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</si>
  <si>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７　その他（自動車など）</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</si>
  <si>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</si>
  <si>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</si>
  <si>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</si>
  <si>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</si>
  <si>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</si>
  <si>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</si>
  <si>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選任事件 事件番号</t>
    <rPh sb="0" eb="2">
      <t>センニン</t>
    </rPh>
    <phoneticPr fontId="1"/>
  </si>
  <si>
    <t>【未成年者氏名：</t>
    <rPh sb="1" eb="5">
      <t>ミセイネンシャ</t>
    </rPh>
    <phoneticPr fontId="1"/>
  </si>
  <si>
    <t>収　支　予　定　表　（未成年後見人用）</t>
    <rPh sb="0" eb="1">
      <t>オサム</t>
    </rPh>
    <rPh sb="2" eb="3">
      <t>シ</t>
    </rPh>
    <rPh sb="4" eb="5">
      <t>ヨ</t>
    </rPh>
    <rPh sb="6" eb="7">
      <t>サダム</t>
    </rPh>
    <rPh sb="8" eb="9">
      <t>ヒョウ</t>
    </rPh>
    <rPh sb="11" eb="14">
      <t>ミセイネン</t>
    </rPh>
    <rPh sb="14" eb="18">
      <t>コウケンニンヨウ</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</si>
  <si>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</si>
  <si>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</si>
  <si>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</si>
  <si>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t>
    </r>
    <r>
      <rPr>
        <sz val="12"/>
        <color theme="1"/>
        <rFont val="ＭＳ ゴシック"/>
        <family val="3"/>
        <charset val="128"/>
      </rPr>
      <t>付してください。(例：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未成年者の定期的な収入」の「No.</t>
    </r>
    <r>
      <rPr>
        <b/>
        <u/>
        <sz val="12"/>
        <color theme="1"/>
        <rFont val="ＭＳ ゴシック"/>
        <family val="3"/>
        <charset val="128"/>
      </rPr>
      <t>２</t>
    </r>
    <r>
      <rPr>
        <sz val="12"/>
        <color theme="1"/>
        <rFont val="ＭＳ ゴシック"/>
        <family val="3"/>
        <charset val="128"/>
      </rPr>
      <t>遺族厚生年金」</t>
    </r>
    <rPh sb="17" eb="19">
      <t>シュウシ</t>
    </rPh>
    <rPh sb="19" eb="22">
      <t>ヨテイヒョウ</t>
    </rPh>
    <phoneticPr fontId="1"/>
  </si>
  <si>
    <r>
      <t xml:space="preserve">  の資料の写しであれば、資料の写しの右上に「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9" eb="21">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</si>
  <si>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</si>
  <si>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</si>
  <si>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１　未成年者の定期的な収入　</t>
    <rPh sb="2" eb="3">
      <t>ミ</t>
    </rPh>
    <rPh sb="3" eb="6">
      <t>セイネンシャ</t>
    </rPh>
    <rPh sb="7" eb="10">
      <t>テイキテキ</t>
    </rPh>
    <rPh sb="11" eb="13">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</si>
  <si>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</si>
  <si>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</si>
  <si>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</si>
  <si>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</si>
  <si>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遺族基礎年金</t>
    <rPh sb="0" eb="2">
      <t>イゾク</t>
    </rPh>
    <rPh sb="2" eb="4">
      <t>キソ</t>
    </rPh>
    <rPh sb="4" eb="6">
      <t>ネンキン</t>
    </rPh>
    <phoneticPr fontId="1"/>
  </si>
  <si>
    <t>財産目録預貯金№</t>
    <phoneticPr fontId="1"/>
  </si>
  <si>
    <t>の口座に振り込み</t>
    <phoneticPr fontId="1"/>
  </si>
  <si>
    <t>遺族厚生年金</t>
    <rPh sb="0" eb="2">
      <t>イゾク</t>
    </rPh>
    <rPh sb="2" eb="4">
      <t>コウセイ</t>
    </rPh>
    <rPh sb="4" eb="6">
      <t>ネンキン</t>
    </rPh>
    <phoneticPr fontId="1"/>
  </si>
  <si>
    <t>その他の年金</t>
    <phoneticPr fontId="1"/>
  </si>
  <si>
    <t>手当</t>
    <rPh sb="0" eb="2">
      <t>テアテ</t>
    </rPh>
    <phoneticPr fontId="1"/>
  </si>
  <si>
    <t>給与等</t>
    <rPh sb="0" eb="1">
      <t>キュウ</t>
    </rPh>
    <rPh sb="1" eb="2">
      <t>ヨ</t>
    </rPh>
    <rPh sb="2" eb="3">
      <t>トウ</t>
    </rPh>
    <phoneticPr fontId="1"/>
  </si>
  <si>
    <t>賃料収入</t>
    <rPh sb="0" eb="1">
      <t>チン</t>
    </rPh>
    <rPh sb="1" eb="2">
      <t>リョウ</t>
    </rPh>
    <rPh sb="2" eb="3">
      <t>オサム</t>
    </rPh>
    <rPh sb="3" eb="4">
      <t>ニュウ</t>
    </rPh>
    <phoneticPr fontId="1"/>
  </si>
  <si>
    <t>収入の合計　＝　</t>
    <rPh sb="0" eb="2">
      <t>シュウニュウ</t>
    </rPh>
    <rPh sb="3" eb="5">
      <t>ゴウケイ</t>
    </rPh>
    <phoneticPr fontId="1"/>
  </si>
  <si>
    <r>
      <t>２　未成年者の定期的な支出</t>
    </r>
    <r>
      <rPr>
        <b/>
        <sz val="18"/>
        <color theme="1"/>
        <rFont val="ＭＳ Ｐゴシック"/>
        <family val="3"/>
        <charset val="128"/>
      </rPr>
      <t/>
    </r>
    <rPh sb="2" eb="3">
      <t>ミ</t>
    </rPh>
    <rPh sb="3" eb="6">
      <t>セイネンシャ</t>
    </rPh>
    <rPh sb="7" eb="10">
      <t>テイキテキ</t>
    </rPh>
    <rPh sb="11" eb="13">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</si>
  <si>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</si>
  <si>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</si>
  <si>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</si>
  <si>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</si>
  <si>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通信費</t>
    <phoneticPr fontId="1"/>
  </si>
  <si>
    <t>の口座から自動引き落とし</t>
    <rPh sb="5" eb="7">
      <t>ジドウ</t>
    </rPh>
    <rPh sb="7" eb="8">
      <t>ヒ</t>
    </rPh>
    <rPh sb="9" eb="10">
      <t>オ</t>
    </rPh>
    <phoneticPr fontId="1"/>
  </si>
  <si>
    <t>学費・
教育費</t>
    <rPh sb="0" eb="2">
      <t>ガクヒ</t>
    </rPh>
    <rPh sb="4" eb="7">
      <t>キョウイクヒ</t>
    </rPh>
    <phoneticPr fontId="1"/>
  </si>
  <si>
    <t>校納金（授業料等）</t>
    <rPh sb="0" eb="3">
      <t>コウノウキン</t>
    </rPh>
    <rPh sb="4" eb="7">
      <t>ジュギョウリョウ</t>
    </rPh>
    <rPh sb="7" eb="8">
      <t>トウ</t>
    </rPh>
    <phoneticPr fontId="1"/>
  </si>
  <si>
    <t>課外活動費（部費等）</t>
    <phoneticPr fontId="1"/>
  </si>
  <si>
    <t>交通費</t>
    <rPh sb="0" eb="3">
      <t>コウツウヒ</t>
    </rPh>
    <phoneticPr fontId="1"/>
  </si>
  <si>
    <t>通学定期代</t>
    <phoneticPr fontId="1"/>
  </si>
  <si>
    <t>通勤定期代</t>
    <phoneticPr fontId="1"/>
  </si>
  <si>
    <t>療養費</t>
    <rPh sb="0" eb="3">
      <t>リョウヨウヒ</t>
    </rPh>
    <phoneticPr fontId="1"/>
  </si>
  <si>
    <t>入院費・医療費・薬代</t>
    <phoneticPr fontId="1"/>
  </si>
  <si>
    <t>住居費</t>
    <phoneticPr fontId="1"/>
  </si>
  <si>
    <t>家賃</t>
    <phoneticPr fontId="1"/>
  </si>
  <si>
    <t>地代</t>
    <phoneticPr fontId="1"/>
  </si>
  <si>
    <t>税金</t>
    <phoneticPr fontId="1"/>
  </si>
  <si>
    <t>固定資産税</t>
    <phoneticPr fontId="1"/>
  </si>
  <si>
    <t>保険料</t>
    <phoneticPr fontId="1"/>
  </si>
  <si>
    <t>国民健康保険料</t>
    <rPh sb="0" eb="2">
      <t>コクミン</t>
    </rPh>
    <rPh sb="2" eb="4">
      <t>ケンコウ</t>
    </rPh>
    <rPh sb="4" eb="7">
      <t>ホケンリョウ</t>
    </rPh>
    <phoneticPr fontId="1"/>
  </si>
  <si>
    <t>生命（損害）保険料</t>
    <phoneticPr fontId="1"/>
  </si>
  <si>
    <t>その他</t>
    <rPh sb="2" eb="3">
      <t>タ</t>
    </rPh>
    <phoneticPr fontId="1"/>
  </si>
  <si>
    <t>こづかい</t>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</si>
  <si>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</si>
  <si>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</si>
  <si>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</si>
  <si>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</si>
  <si>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</si>
  <si>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</si>
  <si>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</si>
  <si>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選任事件　事件番号</t>
    <rPh sb="0" eb="2">
      <t>センニン</t>
    </rPh>
    <rPh sb="2" eb="4">
      <t>ジケン</t>
    </rPh>
    <rPh sb="5" eb="7">
      <t>ジケン</t>
    </rPh>
    <rPh sb="7" eb="9">
      <t>バンゴウ</t>
    </rPh>
    <phoneticPr fontId="1"/>
  </si>
  <si>
    <t>】</t>
  </si>
  <si>
    <t>収 支 状 況 報 告 書 （未成年後見人用）</t>
    <rPh sb="0" eb="1">
      <t>オサム</t>
    </rPh>
    <rPh sb="2" eb="3">
      <t>シ</t>
    </rPh>
    <rPh sb="4" eb="5">
      <t>ジョウ</t>
    </rPh>
    <rPh sb="6" eb="7">
      <t>キョウ</t>
    </rPh>
    <rPh sb="8" eb="9">
      <t>ホウ</t>
    </rPh>
    <rPh sb="10" eb="11">
      <t>コク</t>
    </rPh>
    <rPh sb="12" eb="13">
      <t>ショ</t>
    </rPh>
    <rPh sb="15" eb="18">
      <t>ミセイネン</t>
    </rPh>
    <rPh sb="18" eb="21">
      <t>コウケンニン</t>
    </rPh>
    <rPh sb="21" eb="22">
      <t>ヨウ</t>
    </rPh>
    <phoneticPr fontId="1"/>
  </si>
  <si>
    <t>（報告期間：</t>
    <phoneticPr fontId="1"/>
  </si>
  <si>
    <t>）</t>
    <phoneticPr fontId="1"/>
  </si>
  <si>
    <t>作成者氏名　</t>
    <rPh sb="0" eb="3">
      <t>サクセイシャ</t>
    </rPh>
    <rPh sb="3" eb="5">
      <t>シメイ</t>
    </rPh>
    <phoneticPr fontId="1"/>
  </si>
  <si>
    <t>１　収入</t>
  </si>
  <si>
    <t>名称・支給者等</t>
    <rPh sb="0" eb="2">
      <t>メイショウ</t>
    </rPh>
    <rPh sb="3" eb="5">
      <t>シキュウ</t>
    </rPh>
    <rPh sb="5" eb="6">
      <t>シャ</t>
    </rPh>
    <rPh sb="6" eb="7">
      <t>ナド</t>
    </rPh>
    <phoneticPr fontId="1"/>
  </si>
  <si>
    <t>年額（円）</t>
    <rPh sb="0" eb="1">
      <t>ネン</t>
    </rPh>
    <phoneticPr fontId="1"/>
  </si>
  <si>
    <t>月額（円）</t>
    <rPh sb="0" eb="1">
      <t>ゲツ</t>
    </rPh>
    <phoneticPr fontId="1"/>
  </si>
  <si>
    <t>入金先口座・頻度等</t>
    <rPh sb="0" eb="2">
      <t>ニュウキン</t>
    </rPh>
    <rPh sb="2" eb="3">
      <t>サキ</t>
    </rPh>
    <rPh sb="3" eb="5">
      <t>コウザ</t>
    </rPh>
    <rPh sb="6" eb="8">
      <t>ヒンド</t>
    </rPh>
    <rPh sb="8" eb="9">
      <t>ナド</t>
    </rPh>
    <phoneticPr fontId="1"/>
  </si>
  <si>
    <t>【定期収入】</t>
    <rPh sb="1" eb="3">
      <t>テイキ</t>
    </rPh>
    <rPh sb="3" eb="5">
      <t>シュウニュウ</t>
    </rPh>
    <phoneticPr fontId="1"/>
  </si>
  <si>
    <t>の口座に振り込み</t>
  </si>
  <si>
    <t>(　</t>
    <phoneticPr fontId="1"/>
  </si>
  <si>
    <t>（小計）</t>
    <phoneticPr fontId="1"/>
  </si>
  <si>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1"/>
  </si>
  <si>
    <t>不動産売却金</t>
    <rPh sb="0" eb="3">
      <t>フドウサン</t>
    </rPh>
    <rPh sb="3" eb="5">
      <t>バイキャク</t>
    </rPh>
    <rPh sb="5" eb="6">
      <t>キン</t>
    </rPh>
    <phoneticPr fontId="1"/>
  </si>
  <si>
    <t>保険金</t>
    <rPh sb="0" eb="3">
      <t>ホケンキン</t>
    </rPh>
    <phoneticPr fontId="1"/>
  </si>
  <si>
    <t>Ａ　合計</t>
  </si>
  <si>
    <t>円</t>
    <phoneticPr fontId="1"/>
  </si>
  <si>
    <t>２　支出</t>
  </si>
  <si>
    <t>品目</t>
    <rPh sb="0" eb="2">
      <t>ヒンモク</t>
    </rPh>
    <phoneticPr fontId="1"/>
  </si>
  <si>
    <t>引落口座・頻度・支払方法等</t>
    <rPh sb="0" eb="2">
      <t>ヒキオトシ</t>
    </rPh>
    <rPh sb="2" eb="4">
      <t>コウザ</t>
    </rPh>
    <rPh sb="5" eb="7">
      <t>ヒンド</t>
    </rPh>
    <rPh sb="8" eb="10">
      <t>シハライ</t>
    </rPh>
    <rPh sb="10" eb="12">
      <t>ホウホウ</t>
    </rPh>
    <rPh sb="12" eb="13">
      <t>ナド</t>
    </rPh>
    <phoneticPr fontId="1"/>
  </si>
  <si>
    <t>【定期支出】</t>
    <rPh sb="1" eb="3">
      <t>テイキ</t>
    </rPh>
    <rPh sb="3" eb="5">
      <t>シシュツ</t>
    </rPh>
    <phoneticPr fontId="1"/>
  </si>
  <si>
    <t>の口座から引き落とし</t>
    <phoneticPr fontId="1"/>
  </si>
  <si>
    <t>交通費</t>
    <phoneticPr fontId="1"/>
  </si>
  <si>
    <t>療養費</t>
    <phoneticPr fontId="1"/>
  </si>
  <si>
    <t>税金</t>
  </si>
  <si>
    <t>保険料</t>
  </si>
  <si>
    <t>その他</t>
    <phoneticPr fontId="1"/>
  </si>
  <si>
    <t>後見事務費</t>
    <rPh sb="0" eb="2">
      <t>コウケン</t>
    </rPh>
    <rPh sb="2" eb="4">
      <t>ジム</t>
    </rPh>
    <rPh sb="4" eb="5">
      <t>ヒ</t>
    </rPh>
    <phoneticPr fontId="1"/>
  </si>
  <si>
    <t>【臨時支出】</t>
    <rPh sb="1" eb="3">
      <t>リンジ</t>
    </rPh>
    <rPh sb="3" eb="5">
      <t>シシュツ</t>
    </rPh>
    <phoneticPr fontId="1"/>
  </si>
  <si>
    <t>手術費用</t>
    <rPh sb="0" eb="2">
      <t>シュジュツ</t>
    </rPh>
    <rPh sb="2" eb="4">
      <t>ヒヨウ</t>
    </rPh>
    <phoneticPr fontId="1"/>
  </si>
  <si>
    <t>後見人報酬</t>
    <rPh sb="0" eb="3">
      <t>コウケンイン</t>
    </rPh>
    <rPh sb="3" eb="5">
      <t>ホウシュウ</t>
    </rPh>
    <phoneticPr fontId="1"/>
  </si>
  <si>
    <t>Ｂ　合計</t>
  </si>
  <si>
    <t>Ａ－Ｂ＝</t>
  </si>
  <si>
    <t>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</si>
</sst>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DBNum3]ggge&quot;年&quot;m&quot;月&quot;d&quot;日&quot;"/>
    <numFmt numFmtId="178" formatCode="#,##0_ "/>
    <numFmt numFmtId="179" formatCode="[DBNum3]gge&quot; ・ &quot;m&quot; ・ &quot;d"/>
    <numFmt numFmtId="180" formatCode="[DBNum3]gge&quot;・&quot;m&quot;・&quot;d"/>
    <numFmt numFmtId="181" formatCode="[DBNum3]#,##0\ "/>
    <numFmt numFmtId="182" formatCode="[DBNum3]#,###\ "/>
    <numFmt numFmtId="183" formatCode="#,##0_);[Red]\(#,##0\)"/>
    <numFmt numFmtId="184" formatCode="0.00_ "/>
    <numFmt numFmtId="185" formatCode="#,###\ "/>
    <numFmt numFmtId="186" formatCode="[DBNum3]#,##0_ "/>
    <numFmt numFmtId="187" formatCode="#,###"/>
    <numFmt numFmtId="188" formatCode="###"/>
  </numFmts>
  <fonts count="37" x14ac:knownFonts="1">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rgb="FF000000"/>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
      <u/>
      <sz val="11"/>
      <name val="ＭＳ ゴシック"/>
      <family val="3"/>
      <charset val="128"/>
    </font>
    <font>
      <sz val="11"/>
      <color rgb="FF000000"/>
      <name val="ＭＳ Ｐゴシック"/>
      <family val="3"/>
      <charset val="128"/>
    </font>
    <font>
      <u/>
      <sz val="10"/>
      <name val="ＭＳ ゴシック"/>
      <family val="3"/>
      <charset val="128"/>
    </font>
    <font>
      <sz val="9"/>
      <name val="ＭＳ Ｐゴシック"/>
      <family val="3"/>
      <charset val="128"/>
    </font>
    <font>
      <sz val="11"/>
      <name val="ＭＳ Ｐゴシック"/>
      <family val="3"/>
      <charset val="128"/>
    </font>
    <font>
      <sz val="11"/>
      <color theme="1"/>
      <name val="ＭＳ ゴシック"/>
      <family val="3"/>
      <charset val="128"/>
    </font>
    <font>
      <sz val="10"/>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4"/>
      <name val="ＭＳ Ｐゴシック"/>
      <family val="3"/>
      <charset val="128"/>
    </font>
    <font>
      <sz val="16"/>
      <color theme="1"/>
      <name val="ＭＳ ゴシック"/>
      <family val="3"/>
      <charset val="128"/>
    </font>
    <font>
      <u/>
      <sz val="11"/>
      <color theme="1"/>
      <name val="ＭＳ ゴシック"/>
      <family val="3"/>
      <charset val="128"/>
    </font>
    <font>
      <sz val="12"/>
      <name val="ＭＳ Ｐゴシック"/>
      <family val="3"/>
      <charset val="128"/>
    </font>
    <font>
      <sz val="12"/>
      <color theme="1"/>
      <name val="ＭＳ ゴシック"/>
      <family val="3"/>
      <charset val="128"/>
    </font>
    <font>
      <sz val="12"/>
      <color theme="1"/>
      <name val="ＭＳ Ｐゴシック"/>
      <family val="3"/>
      <charset val="128"/>
    </font>
    <font>
      <u/>
      <sz val="12"/>
      <color theme="1"/>
      <name val="ＭＳ ゴシック"/>
      <family val="3"/>
      <charset val="128"/>
    </font>
    <font>
      <u/>
      <sz val="12"/>
      <color theme="1"/>
      <name val="ＭＳ Ｐゴシック"/>
      <family val="3"/>
      <charset val="128"/>
    </font>
    <font>
      <b/>
      <u/>
      <sz val="12"/>
      <color theme="1"/>
      <name val="ＭＳ ゴシック"/>
      <family val="3"/>
      <charset val="128"/>
    </font>
    <font>
      <sz val="10"/>
      <color theme="1"/>
      <name val="ＭＳ Ｐゴシック"/>
      <family val="3"/>
      <charset val="128"/>
    </font>
    <font>
      <sz val="10"/>
      <name val="ＭＳ Ｐゴシック"/>
      <family val="3"/>
      <charset val="128"/>
    </font>
    <font>
      <sz val="9"/>
      <color theme="1"/>
      <name val="ＭＳ ゴシック"/>
      <family val="3"/>
      <charset val="128"/>
    </font>
    <font>
      <u val="double"/>
      <sz val="12"/>
      <name val="ＭＳ ゴシック"/>
      <family val="3"/>
      <charset val="128"/>
    </font>
    <font>
      <strike/>
      <sz val="10.5"/>
      <color rgb="FFFF0000"/>
      <name val="ＭＳ ゴシック"/>
      <family val="3"/>
      <charset val="128"/>
    </font>
    <font>
      <b/>
      <sz val="18"/>
      <color theme="1"/>
      <name val="ＭＳ Ｐゴシック"/>
      <family val="3"/>
      <charset val="128"/>
    </font>
    <font>
      <strike/>
      <sz val="10.5"/>
      <name val="ＭＳ ゴシック"/>
      <family val="3"/>
      <charset val="128"/>
    </font>
    <font>
      <sz val="10.5"/>
      <color theme="1"/>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12">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auto="1"/>
      </right>
      <top/>
      <bottom/>
      <diagonal/>
    </border>
    <border>
      <left style="hair">
        <color indexed="64"/>
      </left>
      <right style="thin">
        <color indexed="64"/>
      </right>
      <top/>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cellStyleXfs>
  <cellXfs count="1339">
    <xf numFmtId="0" fontId="0" fillId="0" borderId="0" xfId="0"/>
    <xf numFmtId="0" fontId="2" fillId="0" borderId="0" xfId="0" applyFont="1" applyAlignment="1">
      <alignment horizontal="left" indent="2"/>
    </xf>
    <xf numFmtId="0" fontId="2"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2" fillId="0" borderId="0" xfId="0" applyFont="1" applyProtection="1"/>
    <xf numFmtId="0" fontId="6" fillId="0" borderId="0" xfId="0" applyFont="1" applyAlignment="1">
      <alignment horizontal="right"/>
    </xf>
    <xf numFmtId="0" fontId="2" fillId="0" borderId="0" xfId="0" applyFont="1" applyAlignment="1">
      <alignment horizontal="center"/>
    </xf>
    <xf numFmtId="0" fontId="2" fillId="0" borderId="2" xfId="0" applyFont="1" applyBorder="1"/>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center"/>
      <protection locked="0"/>
    </xf>
    <xf numFmtId="0" fontId="2"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pplyProtection="1">
      <alignment horizontal="right"/>
      <protection locked="0"/>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xf>
    <xf numFmtId="0" fontId="2" fillId="0" borderId="0" xfId="0" applyFont="1" applyAlignment="1">
      <alignment horizontal="left" vertical="center" indent="2"/>
    </xf>
    <xf numFmtId="0" fontId="2" fillId="0" borderId="0" xfId="0" applyFont="1" applyAlignment="1">
      <alignment horizontal="left" vertical="top" indent="1"/>
    </xf>
    <xf numFmtId="0" fontId="2" fillId="0" borderId="0" xfId="0" applyFont="1" applyProtection="1">
      <protection locked="0"/>
    </xf>
    <xf numFmtId="49" fontId="2" fillId="0" borderId="2" xfId="0" applyNumberFormat="1" applyFont="1" applyBorder="1" applyAlignment="1" applyProtection="1">
      <alignment horizontal="left" wrapText="1" indent="1"/>
    </xf>
    <xf numFmtId="49" fontId="2" fillId="0" borderId="1" xfId="0" applyNumberFormat="1" applyFont="1" applyBorder="1" applyAlignment="1" applyProtection="1">
      <alignment horizontal="center" shrinkToFit="1"/>
      <protection locked="0"/>
    </xf>
    <xf numFmtId="49" fontId="7" fillId="0" borderId="0" xfId="0" applyNumberFormat="1" applyFont="1" applyAlignment="1" applyProtection="1">
      <alignment wrapText="1"/>
    </xf>
    <xf numFmtId="49" fontId="2" fillId="0" borderId="0" xfId="0" applyNumberFormat="1" applyFont="1" applyAlignment="1" applyProtection="1">
      <alignment wrapText="1"/>
    </xf>
    <xf numFmtId="0" fontId="2" fillId="0" borderId="0" xfId="0" applyFont="1" applyAlignment="1" applyProtection="1">
      <alignment horizontal="left" indent="2"/>
    </xf>
    <xf numFmtId="0" fontId="2" fillId="0" borderId="0" xfId="0" applyFont="1" applyAlignment="1" applyProtection="1">
      <alignment horizontal="left" indent="1"/>
    </xf>
    <xf numFmtId="0" fontId="2" fillId="0" borderId="0" xfId="0" applyFont="1" applyAlignment="1" applyProtection="1">
      <alignment horizontal="left" vertical="center" indent="2"/>
    </xf>
    <xf numFmtId="0" fontId="9" fillId="0" borderId="0" xfId="0" applyFont="1" applyAlignment="1">
      <alignment horizontal="left" vertical="center" indent="2"/>
    </xf>
    <xf numFmtId="0" fontId="8" fillId="0" borderId="0" xfId="0" applyFont="1" applyAlignment="1">
      <alignment vertical="top"/>
    </xf>
    <xf numFmtId="49" fontId="2" fillId="0" borderId="2" xfId="0" applyNumberFormat="1" applyFont="1" applyBorder="1" applyAlignment="1" applyProtection="1">
      <alignment horizontal="center" vertical="center" shrinkToFit="1"/>
      <protection locked="0"/>
    </xf>
    <xf numFmtId="0" fontId="0" fillId="0" borderId="0" xfId="0" applyFont="1" applyAlignment="1">
      <alignment horizontal="right"/>
    </xf>
    <xf numFmtId="0" fontId="2" fillId="0" borderId="0" xfId="0" applyFont="1" applyBorder="1"/>
    <xf numFmtId="0" fontId="2" fillId="0" borderId="5" xfId="0" applyFont="1" applyFill="1" applyBorder="1" applyAlignment="1">
      <alignment horizontal="left" vertical="center"/>
    </xf>
    <xf numFmtId="0" fontId="2" fillId="0" borderId="2" xfId="0" applyFont="1" applyBorder="1" applyAlignment="1" applyProtection="1">
      <alignment horizontal="right" vertical="center"/>
      <protection locked="0"/>
    </xf>
    <xf numFmtId="0" fontId="0" fillId="0" borderId="0" xfId="0" applyFont="1" applyAlignment="1">
      <alignment horizontal="right"/>
    </xf>
    <xf numFmtId="0" fontId="2" fillId="0" borderId="0" xfId="0" applyFont="1" applyAlignment="1">
      <alignment vertical="center" shrinkToFit="1"/>
    </xf>
    <xf numFmtId="0" fontId="2" fillId="0" borderId="0" xfId="0" applyFont="1"/>
    <xf numFmtId="49" fontId="2" fillId="0" borderId="0" xfId="0" applyNumberFormat="1" applyFont="1" applyAlignment="1" applyProtection="1">
      <alignment vertical="center" wrapText="1"/>
      <protection locked="0"/>
    </xf>
    <xf numFmtId="0" fontId="14" fillId="0" borderId="0" xfId="0" applyFont="1" applyProtection="1">
      <protection hidden="1"/>
    </xf>
    <xf numFmtId="0" fontId="15" fillId="0" borderId="0" xfId="0" applyFont="1" applyProtection="1">
      <protection hidden="1"/>
    </xf>
    <xf numFmtId="0" fontId="14"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18" fillId="0" borderId="0" xfId="0" applyFont="1" applyAlignment="1" applyProtection="1">
      <alignment horizontal="center"/>
      <protection hidden="1"/>
    </xf>
    <xf numFmtId="0" fontId="18" fillId="0" borderId="0" xfId="0" applyFont="1" applyAlignment="1" applyProtection="1">
      <alignment horizontal="right"/>
      <protection hidden="1"/>
    </xf>
    <xf numFmtId="0" fontId="18" fillId="0" borderId="0" xfId="0" applyFont="1" applyProtection="1">
      <protection hidden="1"/>
    </xf>
    <xf numFmtId="0" fontId="5" fillId="0" borderId="0" xfId="0" applyFont="1" applyAlignment="1">
      <alignment shrinkToFit="1"/>
    </xf>
    <xf numFmtId="0" fontId="20" fillId="0" borderId="0" xfId="0" applyFont="1" applyAlignment="1" applyProtection="1">
      <alignment horizontal="center" vertical="top"/>
      <protection hidden="1"/>
    </xf>
    <xf numFmtId="0" fontId="20" fillId="0" borderId="0" xfId="0" applyFont="1" applyAlignment="1" applyProtection="1">
      <alignment horizontal="right" vertical="top"/>
      <protection hidden="1"/>
    </xf>
    <xf numFmtId="0" fontId="20" fillId="0" borderId="0" xfId="0" applyFont="1" applyAlignment="1" applyProtection="1">
      <alignment horizontal="center" vertical="center"/>
      <protection hidden="1"/>
    </xf>
    <xf numFmtId="0" fontId="14" fillId="0" borderId="0" xfId="0" applyFont="1" applyAlignment="1" applyProtection="1">
      <alignment horizontal="left"/>
      <protection hidden="1"/>
    </xf>
    <xf numFmtId="0" fontId="17" fillId="0" borderId="0" xfId="0" applyFont="1" applyAlignment="1" applyProtection="1">
      <alignment horizontal="right" indent="1"/>
      <protection hidden="1"/>
    </xf>
    <xf numFmtId="0" fontId="15"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8"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4" fillId="0" borderId="0" xfId="0"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23" fillId="0" borderId="0" xfId="0" applyFont="1" applyAlignment="1" applyProtection="1">
      <alignment horizontal="left" vertical="center" indent="1"/>
      <protection hidden="1"/>
    </xf>
    <xf numFmtId="0" fontId="23"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23" fillId="0" borderId="0" xfId="0" applyFont="1" applyAlignment="1" applyProtection="1">
      <alignment horizontal="left"/>
      <protection hidden="1"/>
    </xf>
    <xf numFmtId="0" fontId="23" fillId="0" borderId="0" xfId="0" applyFont="1" applyAlignment="1" applyProtection="1">
      <alignment horizontal="right"/>
      <protection locked="0"/>
    </xf>
    <xf numFmtId="0" fontId="15" fillId="0" borderId="0" xfId="0" applyFont="1" applyAlignment="1" applyProtection="1">
      <alignment horizontal="left" vertical="top" indent="2"/>
      <protection hidden="1"/>
    </xf>
    <xf numFmtId="0" fontId="15" fillId="0" borderId="0" xfId="0" applyFont="1" applyAlignment="1" applyProtection="1">
      <alignment horizontal="left" vertical="center"/>
      <protection hidden="1"/>
    </xf>
    <xf numFmtId="0" fontId="15" fillId="0" borderId="0" xfId="0" applyFont="1" applyAlignment="1" applyProtection="1">
      <alignment vertical="center" shrinkToFit="1"/>
      <protection hidden="1"/>
    </xf>
    <xf numFmtId="0" fontId="14" fillId="0" borderId="0" xfId="0" applyFont="1" applyAlignment="1" applyProtection="1">
      <alignment horizontal="left" vertical="center" indent="2"/>
      <protection hidden="1"/>
    </xf>
    <xf numFmtId="0" fontId="17" fillId="0" borderId="7" xfId="0"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3" fillId="0" borderId="0" xfId="0" applyFont="1" applyAlignment="1" applyProtection="1">
      <alignment horizontal="left" vertical="center" indent="1"/>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left" vertical="center"/>
      <protection locked="0"/>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23" fillId="0" borderId="18"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left" vertical="center"/>
      <protection locked="0"/>
    </xf>
    <xf numFmtId="0" fontId="23" fillId="0" borderId="23" xfId="0" applyFont="1" applyBorder="1" applyAlignment="1" applyProtection="1">
      <alignment horizontal="right" vertical="center"/>
      <protection locked="0"/>
    </xf>
    <xf numFmtId="0" fontId="23" fillId="0" borderId="24" xfId="0" applyFont="1" applyBorder="1" applyAlignment="1" applyProtection="1">
      <alignment horizontal="left" vertical="center"/>
      <protection locked="0"/>
    </xf>
    <xf numFmtId="0" fontId="14"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3" fillId="0" borderId="0" xfId="0" applyFont="1" applyAlignment="1" applyProtection="1">
      <alignment horizontal="left" vertical="center" indent="1"/>
    </xf>
    <xf numFmtId="0" fontId="14" fillId="0" borderId="26" xfId="0" applyFont="1" applyBorder="1" applyAlignment="1" applyProtection="1">
      <alignment horizontal="center" vertical="center"/>
    </xf>
    <xf numFmtId="0" fontId="8" fillId="0" borderId="3"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3" fillId="0" borderId="27" xfId="0" applyFont="1" applyBorder="1" applyAlignment="1" applyProtection="1">
      <alignment horizontal="center" vertical="center"/>
    </xf>
    <xf numFmtId="0" fontId="14" fillId="0" borderId="0" xfId="0" applyFont="1" applyAlignment="1" applyProtection="1">
      <alignment vertical="center" shrinkToFit="1"/>
    </xf>
    <xf numFmtId="0" fontId="14" fillId="0" borderId="0" xfId="0" applyFont="1" applyAlignment="1" applyProtection="1">
      <alignment horizontal="center" vertical="center" shrinkToFit="1"/>
    </xf>
    <xf numFmtId="0" fontId="14" fillId="0" borderId="30" xfId="0" applyFont="1" applyBorder="1" applyAlignment="1" applyProtection="1">
      <alignment horizontal="center" vertical="center"/>
    </xf>
    <xf numFmtId="0" fontId="8" fillId="0" borderId="31" xfId="0" applyFont="1" applyBorder="1" applyAlignment="1" applyProtection="1">
      <alignment vertical="center"/>
    </xf>
    <xf numFmtId="0" fontId="2" fillId="0" borderId="32" xfId="0" applyFont="1" applyBorder="1" applyAlignment="1" applyProtection="1">
      <alignment vertical="center"/>
    </xf>
    <xf numFmtId="0" fontId="2" fillId="0" borderId="32" xfId="0" applyFont="1" applyBorder="1" applyAlignment="1" applyProtection="1">
      <alignment horizontal="right" vertical="center"/>
    </xf>
    <xf numFmtId="0" fontId="2" fillId="0" borderId="32"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23" fillId="0" borderId="37" xfId="0" applyFont="1" applyBorder="1" applyAlignment="1" applyProtection="1">
      <alignment horizontal="center" vertical="center"/>
    </xf>
    <xf numFmtId="0" fontId="8" fillId="0" borderId="43" xfId="0" applyFont="1" applyBorder="1" applyAlignment="1" applyProtection="1">
      <alignment horizontal="left" vertical="center"/>
    </xf>
    <xf numFmtId="0" fontId="14" fillId="0" borderId="43" xfId="0" applyFont="1" applyBorder="1" applyAlignment="1" applyProtection="1">
      <alignment horizontal="left" vertical="center"/>
    </xf>
    <xf numFmtId="0" fontId="2" fillId="0" borderId="0" xfId="0" applyFont="1" applyAlignment="1" applyProtection="1">
      <alignment horizontal="center" vertical="center"/>
      <protection hidden="1"/>
    </xf>
    <xf numFmtId="0" fontId="8" fillId="0" borderId="0" xfId="0" applyFont="1" applyAlignment="1" applyProtection="1">
      <alignment vertical="center" wrapText="1"/>
      <protection hidden="1"/>
    </xf>
    <xf numFmtId="0" fontId="23" fillId="0" borderId="0" xfId="0" applyFont="1" applyAlignment="1" applyProtection="1">
      <alignment horizontal="center" vertical="center"/>
      <protection hidden="1"/>
    </xf>
    <xf numFmtId="57" fontId="8" fillId="0" borderId="0" xfId="0" applyNumberFormat="1" applyFont="1" applyAlignment="1" applyProtection="1">
      <alignment horizontal="center" vertical="center"/>
      <protection hidden="1"/>
    </xf>
    <xf numFmtId="178" fontId="8"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0" fontId="18"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57" fontId="5" fillId="0" borderId="0" xfId="0" applyNumberFormat="1" applyFont="1" applyAlignment="1" applyProtection="1">
      <alignment horizontal="center" vertical="center"/>
      <protection hidden="1"/>
    </xf>
    <xf numFmtId="178" fontId="5" fillId="0" borderId="0" xfId="0" applyNumberFormat="1" applyFont="1" applyAlignment="1" applyProtection="1">
      <alignment vertical="center"/>
      <protection hidden="1"/>
    </xf>
    <xf numFmtId="57" fontId="8" fillId="0" borderId="0" xfId="0" applyNumberFormat="1" applyFont="1" applyAlignment="1" applyProtection="1">
      <alignment horizontal="center"/>
      <protection hidden="1"/>
    </xf>
    <xf numFmtId="0" fontId="14" fillId="0" borderId="44"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4" fillId="0" borderId="51"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51" xfId="0" applyFont="1" applyBorder="1" applyAlignment="1" applyProtection="1">
      <alignment vertical="center"/>
      <protection hidden="1"/>
    </xf>
    <xf numFmtId="0" fontId="0" fillId="0" borderId="0" xfId="0" applyFont="1" applyAlignment="1">
      <alignment vertical="center"/>
    </xf>
    <xf numFmtId="0" fontId="0" fillId="0" borderId="52" xfId="0" applyFont="1" applyBorder="1" applyAlignment="1">
      <alignment vertical="center"/>
    </xf>
    <xf numFmtId="0" fontId="0" fillId="0" borderId="0" xfId="0" applyNumberFormat="1" applyFont="1" applyAlignment="1" applyProtection="1">
      <alignment vertical="center"/>
      <protection hidden="1"/>
    </xf>
    <xf numFmtId="0" fontId="17" fillId="0" borderId="0" xfId="0" applyFont="1" applyAlignment="1" applyProtection="1">
      <alignment horizontal="center" vertical="center" shrinkToFit="1"/>
      <protection hidden="1"/>
    </xf>
    <xf numFmtId="0" fontId="0" fillId="0" borderId="0" xfId="0" applyNumberFormat="1" applyFont="1" applyAlignment="1">
      <alignment vertical="center"/>
    </xf>
    <xf numFmtId="0" fontId="0" fillId="0" borderId="52" xfId="0" applyNumberFormat="1" applyFont="1" applyBorder="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center"/>
      <protection hidden="1"/>
    </xf>
    <xf numFmtId="0" fontId="2" fillId="0" borderId="5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54" xfId="0" applyFont="1" applyBorder="1" applyAlignment="1" applyProtection="1">
      <alignment horizontal="center" vertical="center"/>
      <protection hidden="1"/>
    </xf>
    <xf numFmtId="0" fontId="23" fillId="0" borderId="0" xfId="0" applyFont="1" applyAlignment="1">
      <alignment horizontal="left" vertical="center"/>
    </xf>
    <xf numFmtId="0" fontId="2"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8" fillId="0" borderId="0" xfId="0" applyFont="1" applyAlignment="1">
      <alignment horizontal="left" vertical="center" indent="1"/>
    </xf>
    <xf numFmtId="0" fontId="8" fillId="0" borderId="0" xfId="0" applyFont="1" applyAlignment="1">
      <alignment horizontal="center" vertical="center"/>
    </xf>
    <xf numFmtId="0" fontId="23" fillId="0" borderId="0" xfId="0" applyFont="1" applyAlignment="1">
      <alignment vertical="center"/>
    </xf>
    <xf numFmtId="0" fontId="8" fillId="0" borderId="0" xfId="0" applyFont="1" applyAlignment="1">
      <alignment vertical="center"/>
    </xf>
    <xf numFmtId="0" fontId="23" fillId="0" borderId="0" xfId="0" applyFont="1" applyAlignment="1">
      <alignment vertical="center" shrinkToFit="1"/>
    </xf>
    <xf numFmtId="0" fontId="23" fillId="0" borderId="0" xfId="0" applyFont="1" applyAlignment="1" applyProtection="1">
      <alignment horizontal="center" vertical="center"/>
      <protection locked="0"/>
    </xf>
    <xf numFmtId="0" fontId="14" fillId="0" borderId="0" xfId="0" applyFont="1" applyAlignment="1">
      <alignment vertical="center"/>
    </xf>
    <xf numFmtId="0" fontId="23" fillId="0" borderId="0" xfId="0" applyFont="1" applyAlignment="1">
      <alignment horizontal="left" vertical="center" indent="1"/>
    </xf>
    <xf numFmtId="0" fontId="14" fillId="0" borderId="0" xfId="0" applyFont="1"/>
    <xf numFmtId="0" fontId="23" fillId="0" borderId="0" xfId="0" applyFont="1" applyAlignment="1">
      <alignment horizontal="left" indent="1"/>
    </xf>
    <xf numFmtId="0" fontId="23" fillId="0" borderId="0" xfId="0" applyFont="1"/>
    <xf numFmtId="0" fontId="14" fillId="0" borderId="0" xfId="0" applyFont="1" applyAlignment="1">
      <alignment horizontal="center" vertical="center"/>
    </xf>
    <xf numFmtId="0" fontId="2"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left" vertical="center" shrinkToFit="1"/>
    </xf>
    <xf numFmtId="0" fontId="7" fillId="0" borderId="0" xfId="0" applyFont="1" applyAlignment="1">
      <alignment horizontal="center" vertical="center" shrinkToFit="1"/>
    </xf>
    <xf numFmtId="0" fontId="23" fillId="0" borderId="0" xfId="0" applyFont="1" applyAlignment="1">
      <alignment horizontal="left" shrinkToFit="1"/>
    </xf>
    <xf numFmtId="0" fontId="23" fillId="0" borderId="0" xfId="0" applyFont="1" applyAlignment="1" applyProtection="1">
      <alignment horizontal="center"/>
      <protection locked="0"/>
    </xf>
    <xf numFmtId="0" fontId="23" fillId="0" borderId="0" xfId="0" applyFont="1" applyAlignment="1">
      <alignment horizontal="left"/>
    </xf>
    <xf numFmtId="0" fontId="23" fillId="0" borderId="0" xfId="0" applyFont="1" applyAlignment="1">
      <alignment horizontal="left" vertical="center" shrinkToFit="1"/>
    </xf>
    <xf numFmtId="0" fontId="15" fillId="0" borderId="28" xfId="0" applyFont="1" applyBorder="1" applyAlignment="1">
      <alignment horizontal="center" vertical="center" shrinkToFit="1"/>
    </xf>
    <xf numFmtId="0" fontId="15" fillId="0" borderId="11" xfId="0" applyFont="1" applyBorder="1" applyAlignment="1">
      <alignment horizontal="center" vertical="center" shrinkToFit="1"/>
    </xf>
    <xf numFmtId="0" fontId="14" fillId="0" borderId="44"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23" fillId="0" borderId="59" xfId="0" applyFont="1" applyBorder="1" applyAlignment="1" applyProtection="1">
      <alignment horizontal="center" vertical="center"/>
      <protection locked="0"/>
    </xf>
    <xf numFmtId="3" fontId="14" fillId="0" borderId="0" xfId="0" applyNumberFormat="1" applyFont="1" applyAlignment="1">
      <alignment horizontal="center" vertical="center" shrinkToFit="1"/>
    </xf>
    <xf numFmtId="0" fontId="15"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shrinkToFit="1"/>
    </xf>
    <xf numFmtId="184" fontId="14" fillId="0" borderId="0" xfId="0" applyNumberFormat="1" applyFont="1" applyAlignment="1">
      <alignment horizontal="center" vertical="center" wrapText="1" shrinkToFit="1"/>
    </xf>
    <xf numFmtId="49" fontId="14" fillId="0" borderId="0" xfId="0" applyNumberFormat="1" applyFont="1" applyAlignment="1">
      <alignment horizontal="center" vertical="center" shrinkToFit="1"/>
    </xf>
    <xf numFmtId="0" fontId="14" fillId="0" borderId="11" xfId="0" applyFont="1" applyBorder="1" applyAlignment="1">
      <alignment horizontal="center" vertical="center" shrinkToFit="1"/>
    </xf>
    <xf numFmtId="0" fontId="14" fillId="0" borderId="30" xfId="0" applyFont="1" applyBorder="1" applyAlignment="1" applyProtection="1">
      <alignment horizontal="center" vertical="center" shrinkToFit="1"/>
      <protection locked="0"/>
    </xf>
    <xf numFmtId="0" fontId="15" fillId="0" borderId="43" xfId="0" applyFont="1" applyBorder="1" applyAlignment="1">
      <alignment horizontal="center" vertical="center"/>
    </xf>
    <xf numFmtId="0" fontId="14" fillId="0" borderId="43" xfId="0" applyFont="1" applyBorder="1" applyAlignment="1">
      <alignment horizontal="center" vertical="center" shrinkToFit="1"/>
    </xf>
    <xf numFmtId="0" fontId="23" fillId="0" borderId="0" xfId="0" applyNumberFormat="1" applyFont="1" applyAlignment="1">
      <alignment horizontal="left" vertical="center"/>
    </xf>
    <xf numFmtId="0" fontId="2" fillId="0" borderId="39" xfId="0" applyFont="1" applyBorder="1" applyAlignment="1">
      <alignment horizontal="center" vertical="center"/>
    </xf>
    <xf numFmtId="185" fontId="7" fillId="0" borderId="43" xfId="0" applyNumberFormat="1" applyFont="1" applyBorder="1" applyAlignment="1">
      <alignment vertical="center" shrinkToFit="1"/>
    </xf>
    <xf numFmtId="0" fontId="15" fillId="0" borderId="43" xfId="0" applyFont="1" applyBorder="1" applyAlignment="1">
      <alignment vertical="center" shrinkToFit="1"/>
    </xf>
    <xf numFmtId="3" fontId="15" fillId="0" borderId="0" xfId="0" applyNumberFormat="1" applyFont="1" applyAlignment="1">
      <alignment horizontal="center" vertical="center" shrinkToFit="1"/>
    </xf>
    <xf numFmtId="0" fontId="23" fillId="0" borderId="0" xfId="0" applyFont="1" applyAlignment="1" applyProtection="1">
      <alignment horizontal="right" vertical="center"/>
      <protection locked="0"/>
    </xf>
    <xf numFmtId="0" fontId="16" fillId="0" borderId="0" xfId="0" applyFont="1" applyAlignment="1" applyProtection="1">
      <alignment vertical="center"/>
      <protection hidden="1"/>
    </xf>
    <xf numFmtId="0" fontId="18" fillId="0" borderId="0" xfId="0" applyFont="1" applyAlignment="1" applyProtection="1">
      <alignment vertical="center"/>
      <protection hidden="1"/>
    </xf>
    <xf numFmtId="0" fontId="18" fillId="0" borderId="0" xfId="0" applyFont="1" applyAlignment="1" applyProtection="1">
      <alignment horizontal="right" vertical="center"/>
      <protection hidden="1"/>
    </xf>
    <xf numFmtId="0" fontId="14" fillId="0" borderId="0" xfId="0" applyFont="1" applyAlignment="1" applyProtection="1">
      <alignment horizontal="right" indent="1"/>
      <protection hidden="1"/>
    </xf>
    <xf numFmtId="0" fontId="14" fillId="0" borderId="0" xfId="0" applyFont="1" applyAlignment="1" applyProtection="1">
      <alignment horizontal="right"/>
      <protection hidden="1"/>
    </xf>
    <xf numFmtId="0" fontId="15" fillId="0" borderId="0" xfId="0" applyFont="1" applyAlignment="1" applyProtection="1">
      <alignment horizontal="center"/>
      <protection hidden="1"/>
    </xf>
    <xf numFmtId="0" fontId="8" fillId="0" borderId="0" xfId="0" applyFont="1" applyAlignment="1" applyProtection="1">
      <alignment vertical="center"/>
      <protection hidden="1"/>
    </xf>
    <xf numFmtId="0" fontId="23" fillId="0" borderId="0" xfId="0" applyFont="1" applyAlignment="1" applyProtection="1">
      <alignment vertical="center"/>
      <protection hidden="1"/>
    </xf>
    <xf numFmtId="0" fontId="23" fillId="0" borderId="22" xfId="0" applyFont="1" applyBorder="1" applyAlignment="1" applyProtection="1">
      <alignment horizontal="left" vertical="center"/>
      <protection hidden="1"/>
    </xf>
    <xf numFmtId="0" fontId="14" fillId="0" borderId="23"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0" fontId="23" fillId="0" borderId="5" xfId="0" applyFont="1" applyBorder="1" applyAlignment="1" applyProtection="1">
      <alignment horizontal="left" indent="1"/>
      <protection hidden="1"/>
    </xf>
    <xf numFmtId="0" fontId="23" fillId="0" borderId="0" xfId="0" applyFont="1" applyAlignment="1" applyProtection="1">
      <alignment horizontal="center"/>
      <protection hidden="1"/>
    </xf>
    <xf numFmtId="0" fontId="14" fillId="0" borderId="0" xfId="0" applyFont="1" applyAlignment="1" applyProtection="1">
      <alignment horizontal="center" shrinkToFit="1"/>
      <protection hidden="1"/>
    </xf>
    <xf numFmtId="0" fontId="14" fillId="0" borderId="67" xfId="0" applyFont="1" applyBorder="1" applyAlignment="1" applyProtection="1">
      <alignment horizontal="left"/>
      <protection hidden="1"/>
    </xf>
    <xf numFmtId="0" fontId="23" fillId="0" borderId="0" xfId="0" applyFont="1" applyAlignment="1" applyProtection="1">
      <alignment horizontal="center" shrinkToFit="1"/>
      <protection hidden="1"/>
    </xf>
    <xf numFmtId="0" fontId="8" fillId="0" borderId="0" xfId="0" applyFont="1" applyAlignment="1">
      <alignment horizontal="distributed" justifyLastLine="1"/>
    </xf>
    <xf numFmtId="0" fontId="23" fillId="0" borderId="1" xfId="0" applyFont="1" applyBorder="1" applyAlignment="1" applyProtection="1">
      <alignment horizontal="center" shrinkToFit="1"/>
      <protection locked="0"/>
    </xf>
    <xf numFmtId="0" fontId="14" fillId="0" borderId="0" xfId="0" applyFont="1" applyAlignment="1" applyProtection="1">
      <alignment horizontal="left" shrinkToFit="1"/>
      <protection hidden="1"/>
    </xf>
    <xf numFmtId="0" fontId="23" fillId="0" borderId="67" xfId="0" applyFont="1" applyBorder="1" applyAlignment="1" applyProtection="1">
      <alignment horizontal="left"/>
      <protection hidden="1"/>
    </xf>
    <xf numFmtId="0" fontId="14" fillId="0" borderId="0" xfId="0" applyFont="1" applyAlignment="1" applyProtection="1">
      <alignment horizontal="right" shrinkToFit="1"/>
      <protection hidden="1"/>
    </xf>
    <xf numFmtId="0" fontId="23" fillId="0" borderId="18" xfId="0" applyFont="1" applyBorder="1" applyAlignment="1" applyProtection="1">
      <alignment horizontal="left" indent="1"/>
      <protection hidden="1"/>
    </xf>
    <xf numFmtId="0" fontId="14" fillId="0" borderId="1" xfId="0" applyFont="1" applyBorder="1" applyAlignment="1" applyProtection="1">
      <alignment horizontal="left"/>
      <protection hidden="1"/>
    </xf>
    <xf numFmtId="0" fontId="14" fillId="0" borderId="19" xfId="0" applyFont="1" applyBorder="1" applyAlignment="1" applyProtection="1">
      <alignment horizontal="left"/>
      <protection hidden="1"/>
    </xf>
    <xf numFmtId="0" fontId="14" fillId="0" borderId="0" xfId="0" applyFont="1" applyAlignment="1" applyProtection="1">
      <alignment horizontal="left" vertical="top" indent="2"/>
      <protection hidden="1"/>
    </xf>
    <xf numFmtId="0" fontId="14" fillId="0" borderId="7" xfId="0" applyFont="1" applyBorder="1" applyAlignment="1" applyProtection="1">
      <alignment horizontal="center" vertical="center"/>
      <protection hidden="1"/>
    </xf>
    <xf numFmtId="0" fontId="23" fillId="0" borderId="13"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18" xfId="0" applyFont="1" applyBorder="1" applyAlignment="1" applyProtection="1">
      <alignment vertical="center"/>
      <protection locked="0"/>
    </xf>
    <xf numFmtId="0" fontId="23" fillId="0" borderId="22"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24" xfId="0" applyFont="1" applyBorder="1" applyAlignment="1" applyProtection="1">
      <alignment vertical="center"/>
      <protection locked="0"/>
    </xf>
    <xf numFmtId="0" fontId="14" fillId="0" borderId="0" xfId="0" applyNumberFormat="1" applyFont="1" applyAlignment="1" applyProtection="1">
      <alignment horizontal="center" vertical="center" shrinkToFit="1"/>
      <protection locked="0"/>
    </xf>
    <xf numFmtId="0" fontId="14" fillId="0" borderId="12" xfId="0" applyFont="1" applyBorder="1" applyAlignment="1" applyProtection="1">
      <alignment horizontal="left" vertical="center"/>
      <protection locked="0"/>
    </xf>
    <xf numFmtId="0" fontId="8" fillId="0" borderId="0" xfId="0" applyNumberFormat="1" applyFont="1" applyAlignment="1" applyProtection="1">
      <alignment horizontal="left" vertical="center"/>
      <protection hidden="1"/>
    </xf>
    <xf numFmtId="0" fontId="18" fillId="0" borderId="0" xfId="0" applyFont="1" applyAlignment="1" applyProtection="1">
      <alignment horizontal="left"/>
      <protection hidden="1"/>
    </xf>
    <xf numFmtId="0" fontId="14" fillId="0" borderId="0" xfId="0" applyFont="1" applyAlignment="1">
      <alignment horizontal="center" shrinkToFit="1"/>
    </xf>
    <xf numFmtId="0" fontId="14" fillId="0" borderId="0" xfId="0" applyFont="1" applyProtection="1">
      <protection locked="0"/>
    </xf>
    <xf numFmtId="0" fontId="23" fillId="0" borderId="0" xfId="0" applyFont="1" applyProtection="1">
      <protection hidden="1"/>
    </xf>
    <xf numFmtId="0" fontId="23" fillId="0" borderId="0" xfId="0" applyFont="1" applyAlignment="1">
      <alignment horizontal="center" vertical="center" shrinkToFit="1"/>
    </xf>
    <xf numFmtId="49" fontId="14" fillId="0" borderId="0" xfId="0" applyNumberFormat="1" applyFont="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23" fillId="0" borderId="43" xfId="0" applyFont="1" applyBorder="1" applyAlignment="1" applyProtection="1">
      <alignment horizontal="center" vertical="center"/>
      <protection locked="0"/>
    </xf>
    <xf numFmtId="0" fontId="16" fillId="0" borderId="0" xfId="0" applyFont="1" applyAlignment="1">
      <alignment vertical="center"/>
    </xf>
    <xf numFmtId="0" fontId="14" fillId="0" borderId="0" xfId="0" applyFont="1" applyAlignment="1">
      <alignment horizontal="right" vertical="center"/>
    </xf>
    <xf numFmtId="0" fontId="17" fillId="0" borderId="0" xfId="0" applyFont="1" applyAlignment="1">
      <alignment horizontal="right" vertical="center"/>
    </xf>
    <xf numFmtId="0" fontId="20" fillId="0" borderId="0" xfId="0" applyFont="1" applyAlignment="1">
      <alignment horizontal="center" vertical="top"/>
    </xf>
    <xf numFmtId="0" fontId="20" fillId="0" borderId="0" xfId="0" applyFont="1" applyAlignment="1">
      <alignment horizontal="center" vertical="center"/>
    </xf>
    <xf numFmtId="0" fontId="14" fillId="0" borderId="0" xfId="0" applyFont="1" applyAlignment="1">
      <alignment horizontal="right" indent="1"/>
    </xf>
    <xf numFmtId="0" fontId="15" fillId="0" borderId="0" xfId="0" applyFont="1" applyAlignment="1">
      <alignment horizontal="right"/>
    </xf>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center"/>
    </xf>
    <xf numFmtId="0" fontId="21" fillId="0" borderId="0" xfId="0" applyFont="1" applyAlignment="1">
      <alignment horizontal="center" vertical="center"/>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4" fillId="0" borderId="0" xfId="0" applyFont="1" applyAlignment="1">
      <alignment horizontal="left"/>
    </xf>
    <xf numFmtId="0" fontId="14" fillId="0" borderId="74" xfId="0" applyFont="1" applyBorder="1" applyAlignment="1">
      <alignment horizontal="center" vertical="center"/>
    </xf>
    <xf numFmtId="0" fontId="2" fillId="0" borderId="74" xfId="0" applyFont="1" applyBorder="1" applyAlignment="1">
      <alignment horizontal="center" vertical="center" shrinkToFit="1"/>
    </xf>
    <xf numFmtId="0" fontId="2" fillId="0" borderId="82" xfId="0" applyFont="1" applyBorder="1" applyAlignment="1" applyProtection="1">
      <alignment horizontal="center" shrinkToFit="1"/>
      <protection locked="0"/>
    </xf>
    <xf numFmtId="49" fontId="14" fillId="0" borderId="0" xfId="0" applyNumberFormat="1" applyFont="1" applyAlignment="1" applyProtection="1">
      <alignment horizontal="center" shrinkToFit="1"/>
      <protection locked="0"/>
    </xf>
    <xf numFmtId="0" fontId="30" fillId="0" borderId="86" xfId="0" applyFont="1" applyBorder="1" applyAlignment="1" applyProtection="1">
      <alignment horizontal="left" vertical="center"/>
      <protection locked="0"/>
    </xf>
    <xf numFmtId="0" fontId="2" fillId="0" borderId="17" xfId="0" applyFont="1" applyBorder="1" applyAlignment="1" applyProtection="1">
      <alignment horizontal="center" vertical="center"/>
      <protection locked="0"/>
    </xf>
    <xf numFmtId="0" fontId="2" fillId="0" borderId="80" xfId="0" applyFont="1" applyBorder="1" applyAlignment="1" applyProtection="1">
      <alignment horizontal="right" vertical="center"/>
      <protection locked="0"/>
    </xf>
    <xf numFmtId="0" fontId="14" fillId="0" borderId="23" xfId="0" applyFont="1" applyBorder="1" applyAlignment="1" applyProtection="1">
      <alignment horizontal="left" vertical="center"/>
      <protection locked="0"/>
    </xf>
    <xf numFmtId="0" fontId="14" fillId="0" borderId="86" xfId="0" applyFont="1" applyBorder="1" applyAlignment="1" applyProtection="1">
      <alignment horizontal="left" vertical="center"/>
      <protection locked="0"/>
    </xf>
    <xf numFmtId="178" fontId="32" fillId="0" borderId="12" xfId="0" applyNumberFormat="1" applyFont="1" applyBorder="1" applyAlignment="1">
      <alignment vertical="center"/>
    </xf>
    <xf numFmtId="178" fontId="32" fillId="0" borderId="14" xfId="0" applyNumberFormat="1" applyFont="1" applyBorder="1" applyAlignment="1">
      <alignment vertical="center"/>
    </xf>
    <xf numFmtId="178" fontId="32" fillId="0" borderId="14" xfId="0" applyNumberFormat="1" applyFont="1" applyBorder="1" applyAlignment="1">
      <alignment horizontal="right" vertical="center"/>
    </xf>
    <xf numFmtId="0" fontId="14" fillId="0" borderId="14" xfId="0" applyFont="1" applyBorder="1"/>
    <xf numFmtId="0" fontId="2" fillId="0" borderId="74" xfId="0" applyFont="1" applyBorder="1" applyAlignment="1">
      <alignment horizontal="center" vertical="center"/>
    </xf>
    <xf numFmtId="0" fontId="2" fillId="0" borderId="51" xfId="0" applyFont="1" applyBorder="1" applyAlignment="1" applyProtection="1">
      <alignment horizontal="center" shrinkToFit="1"/>
      <protection locked="0"/>
    </xf>
    <xf numFmtId="0" fontId="2" fillId="0" borderId="100" xfId="0" applyFont="1" applyBorder="1" applyAlignment="1" applyProtection="1">
      <alignment horizontal="center" shrinkToFit="1"/>
      <protection locked="0"/>
    </xf>
    <xf numFmtId="49" fontId="14" fillId="0" borderId="6" xfId="0" applyNumberFormat="1"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49" fontId="14" fillId="0" borderId="1" xfId="0" applyNumberFormat="1" applyFont="1" applyBorder="1" applyAlignment="1" applyProtection="1">
      <alignment horizontal="center" shrinkToFit="1"/>
      <protection locked="0"/>
    </xf>
    <xf numFmtId="0" fontId="2" fillId="0" borderId="53" xfId="0" applyFont="1" applyBorder="1" applyAlignment="1" applyProtection="1">
      <alignment horizontal="center" shrinkToFit="1"/>
      <protection locked="0"/>
    </xf>
    <xf numFmtId="0" fontId="2" fillId="0" borderId="105" xfId="0" applyFont="1" applyBorder="1" applyAlignment="1" applyProtection="1">
      <alignment horizontal="center" shrinkToFit="1"/>
      <protection locked="0"/>
    </xf>
    <xf numFmtId="49" fontId="14" fillId="0" borderId="95" xfId="0" applyNumberFormat="1" applyFont="1" applyBorder="1" applyAlignment="1" applyProtection="1">
      <alignment horizontal="center" shrinkToFit="1"/>
      <protection locked="0"/>
    </xf>
    <xf numFmtId="178" fontId="34" fillId="0" borderId="51" xfId="0" applyNumberFormat="1" applyFont="1" applyBorder="1" applyAlignment="1">
      <alignment vertical="center"/>
    </xf>
    <xf numFmtId="178" fontId="34" fillId="0" borderId="0" xfId="0" applyNumberFormat="1" applyFont="1" applyAlignment="1">
      <alignment vertical="center"/>
    </xf>
    <xf numFmtId="178" fontId="34" fillId="0" borderId="0" xfId="0" applyNumberFormat="1" applyFont="1" applyAlignment="1">
      <alignment horizontal="right" vertical="center"/>
    </xf>
    <xf numFmtId="0" fontId="6" fillId="0" borderId="0" xfId="0" applyFont="1"/>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14" fillId="0" borderId="28" xfId="0" applyFont="1" applyBorder="1" applyAlignment="1">
      <alignment horizontal="left" vertical="center" indent="1"/>
    </xf>
    <xf numFmtId="0" fontId="14" fillId="0" borderId="9" xfId="0" applyFont="1" applyBorder="1" applyAlignment="1">
      <alignment horizontal="center" vertical="center"/>
    </xf>
    <xf numFmtId="0" fontId="14" fillId="0" borderId="9" xfId="0" applyFont="1" applyBorder="1" applyAlignment="1">
      <alignment horizontal="left" vertical="center"/>
    </xf>
    <xf numFmtId="0" fontId="2" fillId="0" borderId="9" xfId="0" applyFont="1" applyBorder="1" applyAlignment="1">
      <alignment horizontal="left" vertical="center"/>
    </xf>
    <xf numFmtId="178" fontId="2" fillId="0" borderId="0" xfId="0" applyNumberFormat="1" applyFont="1" applyAlignment="1">
      <alignment horizontal="right" vertical="center"/>
    </xf>
    <xf numFmtId="178" fontId="6" fillId="0" borderId="0" xfId="0" applyNumberFormat="1" applyFont="1"/>
    <xf numFmtId="0" fontId="35" fillId="0" borderId="0" xfId="0" applyFont="1"/>
    <xf numFmtId="178" fontId="14" fillId="0" borderId="0" xfId="0" applyNumberFormat="1" applyFont="1" applyAlignment="1">
      <alignment horizontal="right" vertical="center"/>
    </xf>
    <xf numFmtId="178" fontId="35" fillId="0" borderId="0" xfId="0" applyNumberFormat="1" applyFont="1"/>
    <xf numFmtId="0" fontId="14" fillId="0" borderId="22" xfId="0" applyFont="1" applyBorder="1"/>
    <xf numFmtId="0" fontId="2" fillId="0" borderId="23" xfId="0" applyFont="1" applyBorder="1"/>
    <xf numFmtId="0" fontId="36" fillId="0" borderId="23" xfId="0" applyFont="1" applyBorder="1"/>
    <xf numFmtId="0" fontId="36" fillId="0" borderId="24" xfId="0" applyFont="1" applyBorder="1"/>
    <xf numFmtId="0" fontId="14" fillId="0" borderId="5" xfId="0" applyFont="1" applyBorder="1"/>
    <xf numFmtId="0" fontId="36" fillId="0" borderId="0" xfId="0" applyFont="1" applyBorder="1"/>
    <xf numFmtId="0" fontId="36" fillId="0" borderId="67" xfId="0" applyFont="1" applyBorder="1"/>
    <xf numFmtId="0" fontId="14" fillId="0" borderId="18" xfId="0" applyFont="1" applyBorder="1"/>
    <xf numFmtId="0" fontId="14" fillId="0" borderId="1" xfId="0" applyFont="1" applyBorder="1"/>
    <xf numFmtId="0" fontId="14" fillId="0" borderId="19" xfId="0" applyFont="1" applyBorder="1"/>
    <xf numFmtId="0" fontId="7" fillId="0" borderId="0" xfId="0" applyFont="1" applyAlignment="1">
      <alignment horizontal="left" vertical="center"/>
    </xf>
    <xf numFmtId="0" fontId="7"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xf>
    <xf numFmtId="0" fontId="2" fillId="0" borderId="0" xfId="0" applyFont="1" applyAlignment="1">
      <alignment horizontal="right" vertical="center"/>
    </xf>
    <xf numFmtId="177" fontId="2" fillId="0" borderId="0" xfId="0" applyNumberFormat="1" applyFont="1" applyAlignment="1">
      <alignment horizontal="left" vertical="center" justifyLastLine="1"/>
    </xf>
    <xf numFmtId="177" fontId="2" fillId="0" borderId="0" xfId="0" applyNumberFormat="1" applyFont="1" applyAlignment="1">
      <alignment horizontal="distributed" vertical="center" justifyLastLine="1"/>
    </xf>
    <xf numFmtId="0" fontId="7" fillId="0" borderId="0" xfId="0" applyFont="1"/>
    <xf numFmtId="0" fontId="7" fillId="0" borderId="0" xfId="0" applyFont="1" applyAlignment="1">
      <alignment horizontal="right"/>
    </xf>
    <xf numFmtId="0" fontId="2" fillId="0" borderId="0" xfId="0" applyFont="1" applyAlignment="1" applyProtection="1">
      <alignment horizontal="center" shrinkToFit="1"/>
    </xf>
    <xf numFmtId="0" fontId="8" fillId="0" borderId="0" xfId="0" applyFont="1" applyAlignment="1">
      <alignment horizontal="left" vertical="center"/>
    </xf>
    <xf numFmtId="0" fontId="7" fillId="0" borderId="74" xfId="0" applyFont="1" applyBorder="1" applyAlignment="1">
      <alignment horizontal="center" vertical="center" shrinkToFit="1"/>
    </xf>
    <xf numFmtId="0" fontId="7" fillId="0" borderId="93" xfId="0" applyFont="1" applyBorder="1" applyAlignment="1">
      <alignment horizontal="center" vertical="center"/>
    </xf>
    <xf numFmtId="0" fontId="7" fillId="0" borderId="109" xfId="0" applyFont="1" applyBorder="1" applyAlignment="1">
      <alignment horizontal="center" vertical="center"/>
    </xf>
    <xf numFmtId="0" fontId="7" fillId="0" borderId="0" xfId="0" applyFont="1" applyAlignment="1" applyProtection="1">
      <alignment horizontal="left" vertical="center"/>
      <protection locked="0"/>
    </xf>
    <xf numFmtId="0" fontId="2" fillId="0" borderId="82" xfId="0" applyFont="1" applyBorder="1" applyAlignment="1" applyProtection="1">
      <alignment horizontal="center"/>
      <protection locked="0"/>
    </xf>
    <xf numFmtId="0" fontId="2" fillId="0" borderId="2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49" fontId="7" fillId="0" borderId="23" xfId="0" applyNumberFormat="1"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86"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52" xfId="0" applyFont="1" applyBorder="1" applyAlignment="1" applyProtection="1">
      <alignment horizontal="right" vertical="center"/>
      <protection locked="0"/>
    </xf>
    <xf numFmtId="0" fontId="7" fillId="0" borderId="94" xfId="0" applyFont="1" applyBorder="1" applyAlignment="1">
      <alignment horizontal="left" vertical="center"/>
    </xf>
    <xf numFmtId="0" fontId="7" fillId="0" borderId="54" xfId="0" applyFont="1" applyBorder="1" applyAlignment="1">
      <alignment horizontal="left" vertical="center"/>
    </xf>
    <xf numFmtId="0" fontId="7" fillId="0" borderId="93" xfId="0" applyFont="1" applyBorder="1" applyAlignment="1">
      <alignment horizontal="left" vertical="center"/>
    </xf>
    <xf numFmtId="0" fontId="7" fillId="0" borderId="109" xfId="0" applyFont="1" applyBorder="1" applyAlignment="1">
      <alignment horizontal="left" vertical="center"/>
    </xf>
    <xf numFmtId="0" fontId="2" fillId="0" borderId="53" xfId="0" applyFont="1" applyBorder="1" applyAlignment="1" applyProtection="1">
      <alignment horizontal="center"/>
      <protection locked="0"/>
    </xf>
    <xf numFmtId="0" fontId="7" fillId="0" borderId="28" xfId="0" applyFont="1" applyBorder="1" applyAlignment="1">
      <alignment horizontal="left" vertical="center"/>
    </xf>
    <xf numFmtId="0" fontId="7"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right"/>
    </xf>
    <xf numFmtId="0" fontId="7" fillId="0" borderId="29" xfId="0" applyFont="1" applyBorder="1" applyAlignment="1">
      <alignment horizontal="left" vertical="center"/>
    </xf>
    <xf numFmtId="187" fontId="8" fillId="0" borderId="0" xfId="1" applyNumberFormat="1" applyFont="1" applyBorder="1" applyAlignment="1">
      <alignment horizontal="right" shrinkToFit="1"/>
    </xf>
    <xf numFmtId="0" fontId="2" fillId="0" borderId="0" xfId="0" applyFont="1" applyAlignment="1">
      <alignment horizontal="right" shrinkToFit="1"/>
    </xf>
    <xf numFmtId="187" fontId="8" fillId="0" borderId="0" xfId="0" applyNumberFormat="1" applyFont="1" applyAlignment="1">
      <alignment horizontal="right" shrinkToFit="1"/>
    </xf>
    <xf numFmtId="0" fontId="8" fillId="0" borderId="0" xfId="0" applyFont="1" applyAlignment="1">
      <alignment horizontal="left"/>
    </xf>
    <xf numFmtId="0" fontId="7" fillId="0" borderId="0" xfId="0" applyFont="1" applyAlignment="1">
      <alignment horizontal="left" shrinkToFit="1"/>
    </xf>
    <xf numFmtId="0" fontId="2" fillId="0" borderId="50" xfId="0" applyFont="1" applyBorder="1"/>
    <xf numFmtId="0" fontId="2" fillId="0" borderId="17"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54" xfId="0" applyFont="1" applyBorder="1"/>
    <xf numFmtId="0" fontId="2" fillId="0" borderId="109" xfId="0" applyFont="1" applyBorder="1"/>
    <xf numFmtId="0" fontId="7" fillId="0" borderId="28" xfId="0" applyFont="1" applyBorder="1" applyAlignment="1">
      <alignment horizontal="left"/>
    </xf>
    <xf numFmtId="0" fontId="7" fillId="0" borderId="9" xfId="0" applyFont="1" applyBorder="1" applyAlignment="1">
      <alignment vertical="center"/>
    </xf>
    <xf numFmtId="0" fontId="2" fillId="0" borderId="9" xfId="0" applyFont="1" applyBorder="1"/>
    <xf numFmtId="0" fontId="7" fillId="0" borderId="9" xfId="0" applyFont="1" applyBorder="1" applyAlignment="1">
      <alignment horizontal="left" vertical="center"/>
    </xf>
    <xf numFmtId="3" fontId="7" fillId="0" borderId="0" xfId="0" applyNumberFormat="1" applyFont="1" applyAlignment="1">
      <alignment horizontal="left"/>
    </xf>
    <xf numFmtId="3" fontId="7" fillId="0" borderId="0" xfId="0" applyNumberFormat="1" applyFont="1" applyAlignment="1">
      <alignment horizontal="left" vertical="center"/>
    </xf>
    <xf numFmtId="0" fontId="7" fillId="0" borderId="0" xfId="0" applyFont="1" applyAlignment="1">
      <alignment horizontal="right" shrinkToFit="1"/>
    </xf>
    <xf numFmtId="0" fontId="7" fillId="0" borderId="0" xfId="0" applyFont="1" applyAlignment="1">
      <alignment horizontal="right" vertical="center"/>
    </xf>
    <xf numFmtId="0" fontId="2" fillId="0" borderId="0" xfId="0" quotePrefix="1" applyFont="1" applyAlignment="1">
      <alignment horizontal="center" vertical="center"/>
    </xf>
    <xf numFmtId="0" fontId="16" fillId="0" borderId="0" xfId="0" applyFont="1" applyBorder="1" applyAlignment="1" applyProtection="1">
      <alignment vertical="center"/>
      <protection hidden="1"/>
    </xf>
    <xf numFmtId="0" fontId="14" fillId="0" borderId="0" xfId="0" applyFont="1" applyBorder="1" applyProtection="1">
      <protection hidden="1"/>
    </xf>
    <xf numFmtId="188" fontId="8" fillId="0" borderId="0" xfId="0" applyNumberFormat="1" applyFont="1" applyAlignment="1" applyProtection="1">
      <alignment horizontal="center" vertical="center" shrinkToFit="1"/>
    </xf>
    <xf numFmtId="188" fontId="2" fillId="0" borderId="0" xfId="0" applyNumberFormat="1" applyFont="1" applyAlignment="1" applyProtection="1">
      <alignment horizontal="center" vertical="center"/>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49" fontId="2" fillId="0" borderId="1" xfId="0" applyNumberFormat="1" applyFont="1" applyBorder="1" applyAlignment="1" applyProtection="1">
      <alignment wrapText="1"/>
      <protection locked="0"/>
    </xf>
    <xf numFmtId="49" fontId="11" fillId="0" borderId="3" xfId="0" applyNumberFormat="1" applyFont="1" applyBorder="1" applyAlignment="1" applyProtection="1">
      <alignment horizontal="left" vertical="center" wrapText="1" indent="1"/>
      <protection locked="0"/>
    </xf>
    <xf numFmtId="49" fontId="11"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0" fontId="4" fillId="0" borderId="0" xfId="0" applyFont="1" applyAlignment="1">
      <alignment horizontal="center"/>
    </xf>
    <xf numFmtId="0" fontId="2" fillId="0" borderId="0" xfId="0" applyFont="1" applyAlignment="1">
      <alignment horizontal="center"/>
    </xf>
    <xf numFmtId="176" fontId="8" fillId="0" borderId="1" xfId="0" applyNumberFormat="1" applyFont="1" applyBorder="1" applyAlignment="1" applyProtection="1">
      <alignment horizontal="center" shrinkToFit="1"/>
      <protection locked="0"/>
    </xf>
    <xf numFmtId="0" fontId="0" fillId="0" borderId="0" xfId="0" applyFont="1" applyAlignment="1">
      <alignment horizontal="right" shrinkToFit="1"/>
    </xf>
    <xf numFmtId="0" fontId="0" fillId="0" borderId="0" xfId="0" applyFont="1" applyAlignment="1">
      <alignment shrinkToFit="1"/>
    </xf>
    <xf numFmtId="0" fontId="8" fillId="0" borderId="1" xfId="0" applyFont="1" applyBorder="1" applyAlignment="1" applyProtection="1">
      <alignment horizontal="center" shrinkToFit="1"/>
      <protection locked="0"/>
    </xf>
    <xf numFmtId="0" fontId="2" fillId="0" borderId="0" xfId="0" applyFont="1" applyAlignment="1">
      <alignment horizontal="center" shrinkToFit="1"/>
    </xf>
    <xf numFmtId="0" fontId="2" fillId="0" borderId="0" xfId="0" applyFont="1" applyAlignment="1">
      <alignment shrinkToFit="1"/>
    </xf>
    <xf numFmtId="0" fontId="2"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2" xfId="0" applyFont="1" applyBorder="1"/>
    <xf numFmtId="0" fontId="2" fillId="0" borderId="4" xfId="0" applyFont="1" applyBorder="1"/>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0" fontId="2" fillId="0" borderId="0" xfId="0" applyFont="1" applyAlignment="1" applyProtection="1">
      <alignment vertical="center" wrapText="1"/>
      <protection locked="0"/>
    </xf>
    <xf numFmtId="49" fontId="7"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2" fillId="0" borderId="3" xfId="0" applyFont="1" applyBorder="1" applyAlignment="1">
      <alignment horizontal="center" vertical="center" wrapText="1"/>
    </xf>
    <xf numFmtId="0" fontId="2" fillId="0" borderId="4" xfId="0" applyFont="1" applyBorder="1" applyAlignment="1">
      <alignment wrapText="1"/>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2" fillId="0" borderId="0" xfId="0" applyFont="1" applyAlignment="1">
      <alignment vertical="top" wrapText="1"/>
    </xf>
    <xf numFmtId="0" fontId="2" fillId="0" borderId="0" xfId="0" applyFont="1" applyAlignment="1">
      <alignment wrapText="1"/>
    </xf>
    <xf numFmtId="49" fontId="9" fillId="0" borderId="2" xfId="0" applyNumberFormat="1" applyFont="1" applyBorder="1" applyAlignment="1" applyProtection="1">
      <alignment horizontal="left" vertical="center" wrapText="1" inden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shrinkToFit="1"/>
      <protection locked="0"/>
    </xf>
    <xf numFmtId="0" fontId="2" fillId="0" borderId="1" xfId="0" applyFont="1" applyBorder="1" applyAlignment="1" applyProtection="1">
      <alignment wrapText="1"/>
      <protection locked="0"/>
    </xf>
    <xf numFmtId="0" fontId="2" fillId="2" borderId="3" xfId="0" applyFont="1" applyFill="1" applyBorder="1" applyAlignment="1">
      <alignment horizontal="left" vertical="center" shrinkToFit="1"/>
    </xf>
    <xf numFmtId="0" fontId="0" fillId="0" borderId="2" xfId="0" applyBorder="1" applyAlignment="1">
      <alignment shrinkToFit="1"/>
    </xf>
    <xf numFmtId="0" fontId="0" fillId="0" borderId="4" xfId="0" applyBorder="1" applyAlignment="1">
      <alignment shrinkToFit="1"/>
    </xf>
    <xf numFmtId="0" fontId="2" fillId="2" borderId="3" xfId="0" applyFont="1" applyFill="1" applyBorder="1" applyAlignment="1">
      <alignment vertical="center" shrinkToFit="1"/>
    </xf>
    <xf numFmtId="49" fontId="7" fillId="0" borderId="0" xfId="0" applyNumberFormat="1" applyFont="1" applyAlignment="1" applyProtection="1">
      <alignment vertical="center" shrinkToFit="1"/>
      <protection locked="0"/>
    </xf>
    <xf numFmtId="49" fontId="2" fillId="0" borderId="0" xfId="0" applyNumberFormat="1" applyFont="1" applyAlignment="1" applyProtection="1">
      <alignment vertical="center" shrinkToFit="1"/>
      <protection locked="0"/>
    </xf>
    <xf numFmtId="0" fontId="0" fillId="0" borderId="0" xfId="0" applyAlignment="1">
      <alignment shrinkToFit="1"/>
    </xf>
    <xf numFmtId="0" fontId="2" fillId="0" borderId="0" xfId="0" applyFont="1" applyAlignment="1">
      <alignment vertical="center" shrinkToFit="1"/>
    </xf>
    <xf numFmtId="0" fontId="2" fillId="0" borderId="0" xfId="0" applyFont="1"/>
    <xf numFmtId="0" fontId="0" fillId="0" borderId="0" xfId="0" applyAlignment="1">
      <alignment vertical="center" shrinkToFit="1"/>
    </xf>
    <xf numFmtId="49" fontId="7" fillId="0" borderId="0" xfId="0" applyNumberFormat="1" applyFont="1" applyBorder="1" applyAlignment="1" applyProtection="1">
      <alignment horizontal="center" shrinkToFit="1"/>
      <protection locked="0"/>
    </xf>
    <xf numFmtId="0" fontId="0" fillId="0" borderId="0" xfId="0" applyAlignment="1" applyProtection="1">
      <alignment shrinkToFit="1"/>
      <protection locked="0"/>
    </xf>
    <xf numFmtId="49" fontId="2" fillId="0" borderId="0" xfId="0" applyNumberFormat="1" applyFont="1" applyAlignment="1">
      <alignmen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2" fillId="0" borderId="0" xfId="0" applyFont="1" applyAlignment="1">
      <alignment horizontal="left" shrinkToFit="1"/>
    </xf>
    <xf numFmtId="49" fontId="7" fillId="3" borderId="0" xfId="0" applyNumberFormat="1" applyFont="1" applyFill="1" applyAlignment="1" applyProtection="1">
      <alignment vertical="center" wrapText="1" shrinkToFit="1"/>
      <protection locked="0"/>
    </xf>
    <xf numFmtId="49" fontId="0" fillId="3" borderId="0" xfId="0" applyNumberFormat="1" applyFill="1" applyAlignment="1" applyProtection="1">
      <alignment vertical="center" wrapText="1" shrinkToFit="1"/>
      <protection locked="0"/>
    </xf>
    <xf numFmtId="49" fontId="7" fillId="3" borderId="0" xfId="0" applyNumberFormat="1" applyFont="1" applyFill="1" applyAlignment="1" applyProtection="1">
      <alignment wrapText="1" shrinkToFit="1"/>
      <protection locked="0"/>
    </xf>
    <xf numFmtId="49" fontId="0" fillId="3" borderId="0" xfId="0" applyNumberFormat="1" applyFill="1" applyAlignment="1" applyProtection="1">
      <alignment wrapText="1" shrinkToFit="1"/>
      <protection locked="0"/>
    </xf>
    <xf numFmtId="49" fontId="12" fillId="0" borderId="0" xfId="0" applyNumberFormat="1" applyFont="1" applyAlignment="1" applyProtection="1">
      <alignment wrapText="1"/>
      <protection locked="0"/>
    </xf>
    <xf numFmtId="49" fontId="0" fillId="0" borderId="0" xfId="0" applyNumberFormat="1" applyFont="1" applyAlignment="1" applyProtection="1">
      <alignment wrapText="1"/>
      <protection locked="0"/>
    </xf>
    <xf numFmtId="49" fontId="10" fillId="0" borderId="1" xfId="0" applyNumberFormat="1" applyFont="1" applyBorder="1" applyAlignment="1" applyProtection="1">
      <alignment wrapText="1"/>
      <protection locked="0"/>
    </xf>
    <xf numFmtId="49" fontId="0" fillId="0" borderId="1" xfId="0" applyNumberFormat="1" applyFont="1" applyBorder="1" applyAlignment="1" applyProtection="1">
      <alignment wrapText="1"/>
      <protection locked="0"/>
    </xf>
    <xf numFmtId="49" fontId="2" fillId="0" borderId="2" xfId="0" applyNumberFormat="1" applyFont="1" applyBorder="1" applyAlignment="1" applyProtection="1">
      <alignment horizontal="left" wrapText="1" indent="1"/>
      <protection locked="0"/>
    </xf>
    <xf numFmtId="177" fontId="2" fillId="0" borderId="1" xfId="0" applyNumberFormat="1" applyFont="1" applyBorder="1" applyAlignment="1" applyProtection="1">
      <alignment horizontal="distributed"/>
      <protection locked="0"/>
    </xf>
    <xf numFmtId="0" fontId="2" fillId="0" borderId="1" xfId="0" applyFont="1" applyBorder="1" applyProtection="1">
      <protection locked="0"/>
    </xf>
    <xf numFmtId="49" fontId="8" fillId="0" borderId="2" xfId="0" applyNumberFormat="1" applyFont="1" applyBorder="1" applyAlignment="1" applyProtection="1">
      <alignment horizontal="center" shrinkToFit="1"/>
      <protection locked="0"/>
    </xf>
    <xf numFmtId="0" fontId="8" fillId="0" borderId="2" xfId="0" applyFont="1" applyBorder="1" applyAlignment="1" applyProtection="1">
      <alignment horizontal="center" shrinkToFit="1"/>
      <protection locked="0"/>
    </xf>
    <xf numFmtId="0" fontId="10" fillId="0" borderId="0" xfId="0" applyFont="1" applyAlignment="1" applyProtection="1">
      <alignment horizontal="right" shrinkToFit="1"/>
      <protection locked="0"/>
    </xf>
    <xf numFmtId="0" fontId="0" fillId="0" borderId="0" xfId="0" applyFont="1" applyAlignment="1" applyProtection="1">
      <alignment horizontal="right" shrinkToFit="1"/>
      <protection locked="0"/>
    </xf>
    <xf numFmtId="0" fontId="2" fillId="0" borderId="0" xfId="0" applyFont="1" applyProtection="1"/>
    <xf numFmtId="0" fontId="2" fillId="2"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shrinkToFit="1"/>
    </xf>
    <xf numFmtId="0" fontId="2" fillId="0" borderId="1" xfId="0" applyFont="1" applyBorder="1" applyAlignment="1">
      <alignment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0" fillId="0" borderId="2" xfId="0" applyBorder="1" applyAlignment="1">
      <alignment vertical="center" shrinkToFit="1"/>
    </xf>
    <xf numFmtId="0" fontId="0" fillId="0" borderId="4" xfId="0" applyBorder="1" applyAlignment="1">
      <alignment vertical="center" shrinkToFit="1"/>
    </xf>
    <xf numFmtId="177" fontId="2" fillId="0" borderId="0" xfId="0" applyNumberFormat="1" applyFont="1" applyAlignment="1" applyProtection="1">
      <alignment shrinkToFit="1"/>
      <protection locked="0"/>
    </xf>
    <xf numFmtId="49" fontId="14"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8" fillId="0" borderId="0" xfId="0" applyFont="1" applyAlignment="1" applyProtection="1">
      <alignment vertical="center" shrinkToFit="1"/>
      <protection hidden="1"/>
    </xf>
    <xf numFmtId="0" fontId="23" fillId="0" borderId="0" xfId="0" applyFont="1" applyAlignment="1" applyProtection="1">
      <alignment vertical="center" shrinkToFit="1"/>
      <protection hidden="1"/>
    </xf>
    <xf numFmtId="188" fontId="17" fillId="0" borderId="0" xfId="0" applyNumberFormat="1" applyFont="1" applyAlignment="1" applyProtection="1">
      <alignment horizontal="right" vertical="center" shrinkToFit="1"/>
    </xf>
    <xf numFmtId="188" fontId="0" fillId="0" borderId="0" xfId="0" applyNumberFormat="1" applyFont="1" applyAlignment="1" applyProtection="1">
      <alignment vertical="center" shrinkToFit="1"/>
    </xf>
    <xf numFmtId="188" fontId="2" fillId="0" borderId="0" xfId="0" applyNumberFormat="1" applyFont="1" applyAlignment="1" applyProtection="1">
      <alignment horizontal="center" vertical="center"/>
    </xf>
    <xf numFmtId="188" fontId="2" fillId="0" borderId="0" xfId="0" applyNumberFormat="1" applyFont="1" applyAlignment="1" applyProtection="1">
      <alignment vertical="center"/>
    </xf>
    <xf numFmtId="0" fontId="14"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8" fontId="2" fillId="0" borderId="0" xfId="0" applyNumberFormat="1" applyFont="1" applyAlignment="1" applyProtection="1">
      <alignment horizontal="center" vertical="center" shrinkToFit="1"/>
    </xf>
    <xf numFmtId="188" fontId="14" fillId="0" borderId="0" xfId="0" applyNumberFormat="1" applyFont="1" applyAlignment="1" applyProtection="1">
      <alignment horizontal="left" vertical="center" wrapText="1" shrinkToFit="1"/>
    </xf>
    <xf numFmtId="188" fontId="0" fillId="0" borderId="0" xfId="0" applyNumberFormat="1" applyAlignment="1" applyProtection="1">
      <alignment horizontal="left" vertical="center" wrapText="1" shrinkToFit="1"/>
    </xf>
    <xf numFmtId="177" fontId="19" fillId="0" borderId="0" xfId="0" applyNumberFormat="1" applyFont="1" applyAlignment="1" applyProtection="1">
      <alignment horizontal="distributed" justifyLastLine="1" shrinkToFit="1"/>
      <protection locked="0"/>
    </xf>
    <xf numFmtId="0" fontId="19" fillId="0" borderId="0" xfId="0" applyFont="1" applyAlignment="1" applyProtection="1">
      <alignment horizontal="distributed" justifyLastLine="1" shrinkToFit="1"/>
      <protection locked="0"/>
    </xf>
    <xf numFmtId="0" fontId="23" fillId="0" borderId="0" xfId="0" applyFont="1" applyAlignment="1" applyProtection="1">
      <alignment vertical="center"/>
      <protection hidden="1"/>
    </xf>
    <xf numFmtId="0" fontId="2" fillId="0" borderId="0" xfId="0" applyFont="1" applyAlignment="1">
      <alignment vertical="center"/>
    </xf>
    <xf numFmtId="0" fontId="23" fillId="0" borderId="0" xfId="0" applyFont="1" applyAlignment="1" applyProtection="1">
      <alignment horizontal="right"/>
      <protection locked="0"/>
    </xf>
    <xf numFmtId="0" fontId="8" fillId="0" borderId="0" xfId="0" applyFont="1" applyAlignment="1" applyProtection="1">
      <alignment horizontal="right"/>
      <protection locked="0"/>
    </xf>
    <xf numFmtId="0" fontId="15" fillId="0" borderId="0" xfId="0" applyFont="1" applyAlignment="1" applyProtection="1">
      <alignment horizontal="left" shrinkToFit="1"/>
      <protection hidden="1"/>
    </xf>
    <xf numFmtId="0" fontId="7" fillId="0" borderId="0" xfId="0" applyFont="1" applyAlignment="1">
      <alignment shrinkToFit="1"/>
    </xf>
    <xf numFmtId="0" fontId="14"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5" fillId="0" borderId="13"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15"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180" fontId="28" fillId="0" borderId="13" xfId="0" applyNumberFormat="1" applyFont="1" applyBorder="1" applyAlignment="1" applyProtection="1">
      <alignment horizontal="center" vertical="center" shrinkToFit="1"/>
      <protection locked="0"/>
    </xf>
    <xf numFmtId="180" fontId="29" fillId="0" borderId="14" xfId="0" applyNumberFormat="1" applyFont="1" applyBorder="1" applyAlignment="1" applyProtection="1">
      <alignment horizontal="center" vertical="center" shrinkToFit="1"/>
      <protection locked="0"/>
    </xf>
    <xf numFmtId="180" fontId="29" fillId="0" borderId="15" xfId="0" applyNumberFormat="1" applyFont="1" applyBorder="1" applyAlignment="1" applyProtection="1">
      <alignment horizontal="center" vertical="center" shrinkToFit="1"/>
      <protection locked="0"/>
    </xf>
    <xf numFmtId="180" fontId="29" fillId="0" borderId="18" xfId="0" applyNumberFormat="1" applyFont="1" applyBorder="1" applyAlignment="1" applyProtection="1">
      <alignment horizontal="center" vertical="center" shrinkToFit="1"/>
      <protection locked="0"/>
    </xf>
    <xf numFmtId="180" fontId="29" fillId="0" borderId="1" xfId="0" applyNumberFormat="1" applyFont="1" applyBorder="1" applyAlignment="1" applyProtection="1">
      <alignment horizontal="center" vertical="center" shrinkToFit="1"/>
      <protection locked="0"/>
    </xf>
    <xf numFmtId="180" fontId="29" fillId="0" borderId="19" xfId="0" applyNumberFormat="1" applyFont="1" applyBorder="1" applyAlignment="1" applyProtection="1">
      <alignment horizontal="center" vertical="center" shrinkToFit="1"/>
      <protection locked="0"/>
    </xf>
    <xf numFmtId="181" fontId="28" fillId="0" borderId="13" xfId="0" applyNumberFormat="1" applyFont="1" applyBorder="1" applyAlignment="1" applyProtection="1">
      <alignment vertical="center" shrinkToFit="1"/>
      <protection locked="0"/>
    </xf>
    <xf numFmtId="181" fontId="29" fillId="0" borderId="14" xfId="0" applyNumberFormat="1" applyFont="1" applyBorder="1" applyAlignment="1" applyProtection="1">
      <alignment vertical="center" shrinkToFit="1"/>
      <protection locked="0"/>
    </xf>
    <xf numFmtId="181" fontId="29" fillId="0" borderId="15" xfId="0" applyNumberFormat="1" applyFont="1" applyBorder="1" applyAlignment="1" applyProtection="1">
      <alignment vertical="center" shrinkToFit="1"/>
      <protection locked="0"/>
    </xf>
    <xf numFmtId="181" fontId="29" fillId="0" borderId="18" xfId="0" applyNumberFormat="1" applyFont="1" applyBorder="1" applyAlignment="1" applyProtection="1">
      <alignment vertical="center" shrinkToFit="1"/>
      <protection locked="0"/>
    </xf>
    <xf numFmtId="181" fontId="29" fillId="0" borderId="1" xfId="0" applyNumberFormat="1" applyFont="1" applyBorder="1" applyAlignment="1" applyProtection="1">
      <alignment vertical="center" shrinkToFit="1"/>
      <protection locked="0"/>
    </xf>
    <xf numFmtId="181" fontId="29" fillId="0" borderId="19" xfId="0" applyNumberFormat="1" applyFont="1" applyBorder="1" applyAlignment="1" applyProtection="1">
      <alignment vertical="center" shrinkToFit="1"/>
      <protection locked="0"/>
    </xf>
    <xf numFmtId="0" fontId="15" fillId="0" borderId="1"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5" fillId="0" borderId="22"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15"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180" fontId="28" fillId="0" borderId="22" xfId="0" applyNumberFormat="1" applyFont="1" applyBorder="1" applyAlignment="1" applyProtection="1">
      <alignment horizontal="center" vertical="center" shrinkToFit="1"/>
      <protection locked="0"/>
    </xf>
    <xf numFmtId="180" fontId="28" fillId="0" borderId="23" xfId="0" applyNumberFormat="1" applyFont="1" applyBorder="1" applyAlignment="1" applyProtection="1">
      <alignment horizontal="center" vertical="center" shrinkToFit="1"/>
      <protection locked="0"/>
    </xf>
    <xf numFmtId="180" fontId="28" fillId="0" borderId="24" xfId="0" applyNumberFormat="1" applyFont="1" applyBorder="1" applyAlignment="1" applyProtection="1">
      <alignment horizontal="center" vertical="center" shrinkToFit="1"/>
      <protection locked="0"/>
    </xf>
    <xf numFmtId="180" fontId="28" fillId="0" borderId="18" xfId="0" applyNumberFormat="1" applyFont="1" applyBorder="1" applyAlignment="1" applyProtection="1">
      <alignment horizontal="center" vertical="center" shrinkToFit="1"/>
      <protection locked="0"/>
    </xf>
    <xf numFmtId="180" fontId="28" fillId="0" borderId="1" xfId="0" applyNumberFormat="1" applyFont="1" applyBorder="1" applyAlignment="1" applyProtection="1">
      <alignment horizontal="center" vertical="center" shrinkToFit="1"/>
      <protection locked="0"/>
    </xf>
    <xf numFmtId="180" fontId="28" fillId="0" borderId="19" xfId="0" applyNumberFormat="1"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181" fontId="28" fillId="0" borderId="22" xfId="0" applyNumberFormat="1" applyFont="1" applyBorder="1" applyAlignment="1" applyProtection="1">
      <alignment vertical="center" shrinkToFit="1"/>
      <protection locked="0"/>
    </xf>
    <xf numFmtId="181" fontId="29" fillId="0" borderId="23" xfId="0" applyNumberFormat="1" applyFont="1" applyBorder="1" applyAlignment="1" applyProtection="1">
      <alignment vertical="center" shrinkToFit="1"/>
      <protection locked="0"/>
    </xf>
    <xf numFmtId="181" fontId="29" fillId="0" borderId="24" xfId="0" applyNumberFormat="1" applyFont="1" applyBorder="1" applyAlignment="1" applyProtection="1">
      <alignment vertical="center" shrinkToFit="1"/>
      <protection locked="0"/>
    </xf>
    <xf numFmtId="0" fontId="23" fillId="0" borderId="25" xfId="0" applyFon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181" fontId="29" fillId="0" borderId="3" xfId="0" applyNumberFormat="1" applyFont="1" applyBorder="1" applyAlignment="1" applyProtection="1">
      <alignment vertical="center" shrinkToFit="1"/>
      <protection locked="0"/>
    </xf>
    <xf numFmtId="181" fontId="29" fillId="0" borderId="2" xfId="0" applyNumberFormat="1" applyFont="1" applyBorder="1" applyAlignment="1" applyProtection="1">
      <alignment vertical="center" shrinkToFit="1"/>
      <protection locked="0"/>
    </xf>
    <xf numFmtId="181" fontId="29" fillId="0" borderId="4" xfId="0" applyNumberFormat="1" applyFont="1" applyBorder="1" applyAlignment="1" applyProtection="1">
      <alignment vertical="center" shrinkToFit="1"/>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8"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49" fontId="7" fillId="0" borderId="2" xfId="0" applyNumberFormat="1" applyFont="1" applyBorder="1" applyAlignment="1" applyProtection="1">
      <alignment horizontal="left" vertical="center" wrapText="1" indent="1"/>
      <protection locked="0"/>
    </xf>
    <xf numFmtId="180" fontId="28" fillId="0" borderId="2" xfId="0" applyNumberFormat="1" applyFont="1" applyBorder="1" applyAlignment="1" applyProtection="1">
      <alignment horizontal="center" vertical="center" shrinkToFit="1"/>
      <protection locked="0"/>
    </xf>
    <xf numFmtId="180" fontId="29" fillId="0" borderId="2" xfId="0" applyNumberFormat="1" applyFont="1" applyBorder="1" applyAlignment="1" applyProtection="1">
      <alignment horizontal="center" vertical="center" shrinkToFit="1"/>
      <protection locked="0"/>
    </xf>
    <xf numFmtId="180" fontId="29" fillId="0" borderId="4" xfId="0" applyNumberFormat="1" applyFont="1" applyBorder="1" applyAlignment="1" applyProtection="1">
      <alignment horizontal="center" vertical="center" shrinkToFit="1"/>
      <protection locked="0"/>
    </xf>
    <xf numFmtId="181" fontId="29" fillId="0" borderId="22" xfId="0" applyNumberFormat="1" applyFont="1" applyBorder="1" applyAlignment="1" applyProtection="1">
      <alignment vertical="center" shrinkToFit="1"/>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180" fontId="29" fillId="0" borderId="3" xfId="0" applyNumberFormat="1" applyFont="1" applyBorder="1" applyAlignment="1" applyProtection="1">
      <alignment horizontal="center" vertical="center" shrinkToFit="1"/>
      <protection locked="0"/>
    </xf>
    <xf numFmtId="182" fontId="29" fillId="0" borderId="28" xfId="0" applyNumberFormat="1" applyFont="1" applyBorder="1" applyAlignment="1" applyProtection="1">
      <alignment vertical="center" shrinkToFit="1"/>
    </xf>
    <xf numFmtId="182" fontId="29" fillId="0" borderId="9" xfId="0" applyNumberFormat="1" applyFont="1" applyBorder="1" applyAlignment="1" applyProtection="1">
      <alignment vertical="center" shrinkToFit="1"/>
    </xf>
    <xf numFmtId="182" fontId="29" fillId="0" borderId="29" xfId="0" applyNumberFormat="1" applyFont="1" applyBorder="1" applyAlignment="1" applyProtection="1">
      <alignment vertical="center" shrinkToFit="1"/>
    </xf>
    <xf numFmtId="0" fontId="15" fillId="0" borderId="45"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7" fillId="0" borderId="47"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183" fontId="7" fillId="0" borderId="45" xfId="0" applyNumberFormat="1" applyFont="1" applyBorder="1" applyAlignment="1" applyProtection="1">
      <alignment vertical="center"/>
      <protection locked="0"/>
    </xf>
    <xf numFmtId="183" fontId="7" fillId="0" borderId="46" xfId="0" applyNumberFormat="1" applyFont="1" applyBorder="1" applyAlignment="1" applyProtection="1">
      <alignment vertical="center"/>
      <protection locked="0"/>
    </xf>
    <xf numFmtId="183" fontId="7" fillId="0" borderId="47" xfId="0" applyNumberFormat="1" applyFont="1" applyBorder="1" applyAlignment="1" applyProtection="1">
      <alignment vertical="center"/>
      <protection locked="0"/>
    </xf>
    <xf numFmtId="181" fontId="28" fillId="0" borderId="45" xfId="0" applyNumberFormat="1" applyFont="1" applyBorder="1" applyAlignment="1" applyProtection="1">
      <alignment vertical="center" shrinkToFit="1"/>
      <protection locked="0"/>
    </xf>
    <xf numFmtId="181" fontId="29" fillId="0" borderId="46" xfId="0" applyNumberFormat="1" applyFont="1" applyBorder="1" applyAlignment="1" applyProtection="1">
      <alignment vertical="center" shrinkToFit="1"/>
      <protection locked="0"/>
    </xf>
    <xf numFmtId="181" fontId="29" fillId="0" borderId="47" xfId="0" applyNumberFormat="1" applyFont="1" applyBorder="1" applyAlignment="1" applyProtection="1">
      <alignment vertical="center" shrinkToFit="1"/>
      <protection locked="0"/>
    </xf>
    <xf numFmtId="182" fontId="29" fillId="0" borderId="33" xfId="0" applyNumberFormat="1" applyFont="1" applyBorder="1" applyAlignment="1" applyProtection="1">
      <alignment vertical="center" shrinkToFit="1"/>
    </xf>
    <xf numFmtId="182" fontId="29" fillId="0" borderId="34" xfId="0" applyNumberFormat="1" applyFont="1" applyBorder="1" applyAlignment="1" applyProtection="1">
      <alignment vertical="center" shrinkToFit="1"/>
    </xf>
    <xf numFmtId="182" fontId="29" fillId="0" borderId="35" xfId="0" applyNumberFormat="1" applyFont="1" applyBorder="1" applyAlignment="1" applyProtection="1">
      <alignment vertical="center" shrinkToFit="1"/>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182" fontId="29" fillId="0" borderId="40" xfId="0" applyNumberFormat="1" applyFont="1" applyBorder="1" applyAlignment="1" applyProtection="1">
      <alignment vertical="center" shrinkToFit="1"/>
    </xf>
    <xf numFmtId="182" fontId="29" fillId="0" borderId="41" xfId="0" applyNumberFormat="1" applyFont="1" applyBorder="1" applyAlignment="1" applyProtection="1">
      <alignment vertical="center" shrinkToFit="1"/>
    </xf>
    <xf numFmtId="182" fontId="29" fillId="0" borderId="42" xfId="0" applyNumberFormat="1" applyFont="1" applyBorder="1" applyAlignment="1" applyProtection="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pplyProtection="1">
      <alignment horizontal="center" vertical="center"/>
      <protection hidden="1"/>
    </xf>
    <xf numFmtId="0" fontId="15" fillId="0" borderId="3" xfId="0" applyFont="1" applyBorder="1" applyAlignment="1" applyProtection="1">
      <alignment vertical="center" wrapText="1"/>
      <protection locked="0"/>
    </xf>
    <xf numFmtId="183" fontId="7" fillId="0" borderId="3" xfId="0" applyNumberFormat="1" applyFont="1" applyBorder="1" applyAlignment="1" applyProtection="1">
      <alignment vertical="center"/>
      <protection locked="0"/>
    </xf>
    <xf numFmtId="183" fontId="7" fillId="0" borderId="2" xfId="0" applyNumberFormat="1" applyFont="1" applyBorder="1" applyAlignment="1" applyProtection="1">
      <alignment vertical="center"/>
      <protection locked="0"/>
    </xf>
    <xf numFmtId="183" fontId="7" fillId="0" borderId="4" xfId="0" applyNumberFormat="1" applyFont="1" applyBorder="1" applyAlignment="1" applyProtection="1">
      <alignment vertical="center"/>
      <protection locked="0"/>
    </xf>
    <xf numFmtId="181" fontId="28" fillId="0" borderId="3" xfId="0" applyNumberFormat="1" applyFont="1" applyBorder="1" applyAlignment="1" applyProtection="1">
      <alignment vertical="center" shrinkToFit="1"/>
      <protection locked="0"/>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0" fillId="0" borderId="51" xfId="0" applyFont="1" applyBorder="1" applyAlignment="1" applyProtection="1">
      <alignment vertical="center"/>
      <protection hidden="1"/>
    </xf>
    <xf numFmtId="0" fontId="0" fillId="0" borderId="0" xfId="0" applyFont="1" applyAlignment="1">
      <alignment vertical="center"/>
    </xf>
    <xf numFmtId="0" fontId="0" fillId="0" borderId="52" xfId="0" applyFont="1" applyBorder="1" applyAlignment="1">
      <alignment vertical="center"/>
    </xf>
    <xf numFmtId="0" fontId="0" fillId="0" borderId="51" xfId="0" applyFont="1" applyBorder="1" applyProtection="1">
      <protection hidden="1"/>
    </xf>
    <xf numFmtId="0" fontId="0" fillId="0" borderId="0" xfId="0" applyFont="1"/>
    <xf numFmtId="0" fontId="0" fillId="0" borderId="52" xfId="0" applyFont="1" applyBorder="1"/>
    <xf numFmtId="0" fontId="0" fillId="0" borderId="0" xfId="0" applyFont="1" applyProtection="1">
      <protection hidden="1"/>
    </xf>
    <xf numFmtId="0" fontId="2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5"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183" fontId="7" fillId="0" borderId="31" xfId="0" applyNumberFormat="1" applyFont="1" applyBorder="1" applyAlignment="1" applyProtection="1">
      <alignment vertical="center"/>
      <protection locked="0"/>
    </xf>
    <xf numFmtId="183" fontId="7" fillId="0" borderId="32" xfId="0" applyNumberFormat="1" applyFont="1" applyBorder="1" applyAlignment="1" applyProtection="1">
      <alignment vertical="center"/>
      <protection locked="0"/>
    </xf>
    <xf numFmtId="183" fontId="7" fillId="0" borderId="36" xfId="0" applyNumberFormat="1" applyFont="1" applyBorder="1" applyAlignment="1" applyProtection="1">
      <alignment vertical="center"/>
      <protection locked="0"/>
    </xf>
    <xf numFmtId="181" fontId="28" fillId="0" borderId="31" xfId="0" applyNumberFormat="1" applyFont="1" applyBorder="1" applyAlignment="1" applyProtection="1">
      <alignment vertical="center" shrinkToFit="1"/>
      <protection locked="0"/>
    </xf>
    <xf numFmtId="181" fontId="29" fillId="0" borderId="32" xfId="0" applyNumberFormat="1" applyFont="1" applyBorder="1" applyAlignment="1" applyProtection="1">
      <alignment vertical="center" shrinkToFit="1"/>
      <protection locked="0"/>
    </xf>
    <xf numFmtId="181" fontId="29" fillId="0" borderId="36" xfId="0" applyNumberFormat="1" applyFont="1" applyBorder="1" applyAlignment="1" applyProtection="1">
      <alignment vertical="center" shrinkToFit="1"/>
      <protection locked="0"/>
    </xf>
    <xf numFmtId="0" fontId="8" fillId="0" borderId="0" xfId="0" applyFont="1" applyAlignment="1">
      <alignment horizontal="distributed" vertical="center"/>
    </xf>
    <xf numFmtId="0" fontId="2" fillId="0" borderId="0" xfId="0" applyFont="1" applyAlignment="1">
      <alignment horizontal="distributed" vertical="center"/>
    </xf>
    <xf numFmtId="0" fontId="8" fillId="0" borderId="0" xfId="0" applyFont="1" applyAlignment="1">
      <alignment vertical="center"/>
    </xf>
    <xf numFmtId="49" fontId="15" fillId="0" borderId="45" xfId="0" applyNumberFormat="1" applyFont="1" applyBorder="1" applyAlignment="1" applyProtection="1">
      <alignment vertical="center" wrapText="1"/>
      <protection locked="0"/>
    </xf>
    <xf numFmtId="49" fontId="15" fillId="0" borderId="46" xfId="0" applyNumberFormat="1" applyFont="1" applyBorder="1" applyAlignment="1" applyProtection="1">
      <alignment vertical="center" wrapText="1"/>
      <protection locked="0"/>
    </xf>
    <xf numFmtId="49" fontId="15" fillId="0" borderId="47" xfId="0" applyNumberFormat="1" applyFont="1" applyBorder="1" applyAlignment="1" applyProtection="1">
      <alignment vertical="center" wrapText="1"/>
      <protection locked="0"/>
    </xf>
    <xf numFmtId="0" fontId="15" fillId="0" borderId="45" xfId="0" applyFont="1" applyBorder="1" applyAlignment="1" applyProtection="1">
      <alignment horizontal="center" vertical="center" wrapText="1" shrinkToFit="1"/>
      <protection locked="0"/>
    </xf>
    <xf numFmtId="0" fontId="15" fillId="0" borderId="47" xfId="0" applyFont="1" applyBorder="1" applyAlignment="1" applyProtection="1">
      <alignment horizontal="center" vertical="center" wrapText="1" shrinkToFit="1"/>
      <protection locked="0"/>
    </xf>
    <xf numFmtId="181" fontId="28" fillId="0" borderId="46" xfId="0" applyNumberFormat="1" applyFont="1" applyBorder="1" applyAlignment="1" applyProtection="1">
      <alignment vertical="center" shrinkToFit="1"/>
      <protection locked="0"/>
    </xf>
    <xf numFmtId="49" fontId="7" fillId="0" borderId="46" xfId="0" applyNumberFormat="1" applyFont="1" applyBorder="1" applyAlignment="1" applyProtection="1">
      <alignment vertical="center" wrapText="1"/>
      <protection locked="0"/>
    </xf>
    <xf numFmtId="49" fontId="7" fillId="0" borderId="47" xfId="0" applyNumberFormat="1" applyFont="1" applyBorder="1" applyAlignment="1" applyProtection="1">
      <alignment vertical="center" wrapText="1"/>
      <protection locked="0"/>
    </xf>
    <xf numFmtId="49" fontId="15" fillId="0" borderId="45" xfId="0" applyNumberFormat="1" applyFont="1" applyBorder="1" applyAlignment="1" applyProtection="1">
      <alignment vertical="center" wrapText="1" shrinkToFit="1"/>
      <protection locked="0"/>
    </xf>
    <xf numFmtId="49" fontId="15" fillId="0" borderId="47" xfId="0" applyNumberFormat="1" applyFont="1" applyBorder="1" applyAlignment="1" applyProtection="1">
      <alignment vertical="center" wrapText="1" shrinkToFit="1"/>
      <protection locked="0"/>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28" fillId="0" borderId="9"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49" fontId="15" fillId="0" borderId="3" xfId="0" applyNumberFormat="1" applyFont="1" applyBorder="1" applyAlignment="1" applyProtection="1">
      <alignment vertical="center" wrapText="1"/>
      <protection locked="0"/>
    </xf>
    <xf numFmtId="49" fontId="15" fillId="0" borderId="2" xfId="0" applyNumberFormat="1" applyFont="1" applyBorder="1" applyAlignment="1" applyProtection="1">
      <alignment vertical="center" wrapText="1"/>
      <protection locked="0"/>
    </xf>
    <xf numFmtId="49" fontId="15" fillId="0" borderId="4" xfId="0" applyNumberFormat="1" applyFont="1" applyBorder="1" applyAlignment="1" applyProtection="1">
      <alignment vertical="center" wrapText="1"/>
      <protection locked="0"/>
    </xf>
    <xf numFmtId="0" fontId="15" fillId="0" borderId="3" xfId="0" applyFont="1" applyBorder="1" applyAlignment="1" applyProtection="1">
      <alignment horizontal="center" vertical="center" wrapText="1" shrinkToFit="1"/>
      <protection locked="0"/>
    </xf>
    <xf numFmtId="0" fontId="15" fillId="0" borderId="4" xfId="0" applyFont="1" applyBorder="1" applyAlignment="1" applyProtection="1">
      <alignment horizontal="center" vertical="center" wrapText="1" shrinkToFit="1"/>
      <protection locked="0"/>
    </xf>
    <xf numFmtId="181" fontId="28" fillId="0" borderId="2" xfId="0" applyNumberFormat="1" applyFont="1" applyBorder="1" applyAlignment="1" applyProtection="1">
      <alignment vertical="center" shrinkToFit="1"/>
      <protection locked="0"/>
    </xf>
    <xf numFmtId="181" fontId="28" fillId="0" borderId="4" xfId="0" applyNumberFormat="1" applyFont="1" applyBorder="1" applyAlignment="1" applyProtection="1">
      <alignment vertical="center" shrinkToFit="1"/>
      <protection locked="0"/>
    </xf>
    <xf numFmtId="49" fontId="7" fillId="0" borderId="2"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49" fontId="15" fillId="0" borderId="3" xfId="0" applyNumberFormat="1" applyFont="1" applyBorder="1" applyAlignment="1" applyProtection="1">
      <alignment vertical="center" wrapText="1" shrinkToFit="1"/>
      <protection locked="0"/>
    </xf>
    <xf numFmtId="49" fontId="15" fillId="0" borderId="4" xfId="0" applyNumberFormat="1" applyFont="1" applyBorder="1" applyAlignment="1" applyProtection="1">
      <alignment vertical="center" wrapText="1" shrinkToFit="1"/>
      <protection locked="0"/>
    </xf>
    <xf numFmtId="49" fontId="15" fillId="0" borderId="18" xfId="0" applyNumberFormat="1" applyFont="1" applyBorder="1" applyAlignment="1" applyProtection="1">
      <alignment vertical="center" wrapText="1"/>
      <protection locked="0"/>
    </xf>
    <xf numFmtId="49" fontId="15" fillId="0" borderId="1" xfId="0" applyNumberFormat="1" applyFont="1" applyBorder="1" applyAlignment="1" applyProtection="1">
      <alignment vertical="center" wrapText="1"/>
      <protection locked="0"/>
    </xf>
    <xf numFmtId="49" fontId="15" fillId="0" borderId="19" xfId="0" applyNumberFormat="1" applyFont="1" applyBorder="1" applyAlignment="1" applyProtection="1">
      <alignment vertical="center" wrapText="1"/>
      <protection locked="0"/>
    </xf>
    <xf numFmtId="49" fontId="15" fillId="0" borderId="56" xfId="0" applyNumberFormat="1" applyFont="1" applyBorder="1" applyAlignment="1" applyProtection="1">
      <alignment vertical="center" wrapText="1"/>
      <protection locked="0"/>
    </xf>
    <xf numFmtId="49" fontId="15" fillId="0" borderId="57" xfId="0" applyNumberFormat="1" applyFont="1" applyBorder="1" applyAlignment="1" applyProtection="1">
      <alignment vertical="center" wrapText="1"/>
      <protection locked="0"/>
    </xf>
    <xf numFmtId="49" fontId="15" fillId="0" borderId="58" xfId="0" applyNumberFormat="1" applyFont="1" applyBorder="1" applyAlignment="1" applyProtection="1">
      <alignment vertical="center" wrapText="1"/>
      <protection locked="0"/>
    </xf>
    <xf numFmtId="0" fontId="15" fillId="0" borderId="56" xfId="0" applyFont="1" applyBorder="1" applyAlignment="1" applyProtection="1">
      <alignment horizontal="center" vertical="center" wrapText="1" shrinkToFit="1"/>
      <protection locked="0"/>
    </xf>
    <xf numFmtId="0" fontId="15" fillId="0" borderId="58" xfId="0" applyFont="1" applyBorder="1" applyAlignment="1" applyProtection="1">
      <alignment horizontal="center" vertical="center" wrapText="1" shrinkToFit="1"/>
      <protection locked="0"/>
    </xf>
    <xf numFmtId="181" fontId="28" fillId="0" borderId="56" xfId="0" applyNumberFormat="1" applyFont="1" applyBorder="1" applyAlignment="1" applyProtection="1">
      <alignment vertical="center" shrinkToFit="1"/>
      <protection locked="0"/>
    </xf>
    <xf numFmtId="181" fontId="28" fillId="0" borderId="57" xfId="0" applyNumberFormat="1" applyFont="1" applyBorder="1" applyAlignment="1" applyProtection="1">
      <alignment vertical="center" shrinkToFit="1"/>
      <protection locked="0"/>
    </xf>
    <xf numFmtId="181" fontId="28" fillId="0" borderId="58" xfId="0" applyNumberFormat="1" applyFont="1" applyBorder="1" applyAlignment="1" applyProtection="1">
      <alignment vertical="center" shrinkToFit="1"/>
      <protection locked="0"/>
    </xf>
    <xf numFmtId="49" fontId="7" fillId="0" borderId="57" xfId="0" applyNumberFormat="1" applyFont="1" applyBorder="1" applyAlignment="1" applyProtection="1">
      <alignment vertical="center" wrapText="1"/>
      <protection locked="0"/>
    </xf>
    <xf numFmtId="49" fontId="7" fillId="0" borderId="58" xfId="0" applyNumberFormat="1" applyFont="1" applyBorder="1" applyAlignment="1" applyProtection="1">
      <alignment vertical="center" wrapText="1"/>
      <protection locked="0"/>
    </xf>
    <xf numFmtId="49" fontId="15" fillId="0" borderId="56" xfId="0" applyNumberFormat="1" applyFont="1" applyBorder="1" applyAlignment="1" applyProtection="1">
      <alignment vertical="center" wrapText="1" shrinkToFit="1"/>
      <protection locked="0"/>
    </xf>
    <xf numFmtId="49" fontId="15" fillId="0" borderId="58" xfId="0" applyNumberFormat="1" applyFont="1" applyBorder="1" applyAlignment="1" applyProtection="1">
      <alignment vertical="center" wrapText="1" shrinkToFit="1"/>
      <protection locked="0"/>
    </xf>
    <xf numFmtId="0" fontId="15" fillId="0" borderId="18" xfId="0" applyFont="1" applyBorder="1" applyAlignment="1" applyProtection="1">
      <alignment horizontal="center" vertical="center" wrapText="1" shrinkToFit="1"/>
      <protection locked="0"/>
    </xf>
    <xf numFmtId="0" fontId="15" fillId="0" borderId="19" xfId="0" applyFont="1" applyBorder="1" applyAlignment="1" applyProtection="1">
      <alignment horizontal="center" vertical="center" wrapText="1" shrinkToFit="1"/>
      <protection locked="0"/>
    </xf>
    <xf numFmtId="181" fontId="28" fillId="0" borderId="18" xfId="0" applyNumberFormat="1" applyFont="1" applyBorder="1" applyAlignment="1" applyProtection="1">
      <alignment vertical="center" shrinkToFit="1"/>
      <protection locked="0"/>
    </xf>
    <xf numFmtId="181" fontId="28" fillId="0" borderId="1" xfId="0" applyNumberFormat="1" applyFont="1" applyBorder="1" applyAlignment="1" applyProtection="1">
      <alignment vertical="center" shrinkToFit="1"/>
      <protection locked="0"/>
    </xf>
    <xf numFmtId="181" fontId="28" fillId="0" borderId="19" xfId="0" applyNumberFormat="1" applyFont="1" applyBorder="1" applyAlignment="1" applyProtection="1">
      <alignment vertical="center" shrinkToFit="1"/>
      <protection locked="0"/>
    </xf>
    <xf numFmtId="49" fontId="15" fillId="0" borderId="18" xfId="0" applyNumberFormat="1" applyFont="1" applyBorder="1" applyAlignment="1" applyProtection="1">
      <alignment vertical="center" wrapText="1" shrinkToFit="1"/>
      <protection locked="0"/>
    </xf>
    <xf numFmtId="49" fontId="15" fillId="0" borderId="19" xfId="0" applyNumberFormat="1" applyFont="1" applyBorder="1" applyAlignment="1" applyProtection="1">
      <alignment vertical="center" wrapText="1" shrinkToFit="1"/>
      <protection locked="0"/>
    </xf>
    <xf numFmtId="0" fontId="14" fillId="0" borderId="60"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49" fontId="15" fillId="0" borderId="61" xfId="0" applyNumberFormat="1" applyFont="1" applyBorder="1" applyAlignment="1" applyProtection="1">
      <alignment vertical="center" wrapText="1"/>
      <protection locked="0"/>
    </xf>
    <xf numFmtId="49" fontId="15" fillId="0" borderId="61" xfId="0" applyNumberFormat="1" applyFont="1" applyBorder="1" applyAlignment="1" applyProtection="1">
      <alignment horizontal="center" vertical="center" wrapText="1" shrinkToFit="1"/>
      <protection locked="0"/>
    </xf>
    <xf numFmtId="49" fontId="15" fillId="0" borderId="45" xfId="0" applyNumberFormat="1" applyFont="1" applyBorder="1" applyAlignment="1" applyProtection="1">
      <alignment horizontal="center" vertical="center" wrapText="1" shrinkToFit="1"/>
      <protection locked="0"/>
    </xf>
    <xf numFmtId="49" fontId="15" fillId="0" borderId="46" xfId="0" applyNumberFormat="1" applyFont="1" applyBorder="1" applyAlignment="1" applyProtection="1">
      <alignment horizontal="center" vertical="center" wrapText="1" shrinkToFit="1"/>
      <protection locked="0"/>
    </xf>
    <xf numFmtId="184" fontId="15" fillId="0" borderId="45" xfId="0" applyNumberFormat="1" applyFont="1" applyBorder="1" applyAlignment="1" applyProtection="1">
      <alignment horizontal="center" vertical="center" wrapText="1" shrinkToFit="1"/>
      <protection locked="0"/>
    </xf>
    <xf numFmtId="184" fontId="15" fillId="0" borderId="46" xfId="0" applyNumberFormat="1" applyFont="1" applyBorder="1" applyAlignment="1" applyProtection="1">
      <alignment horizontal="center" vertical="center" wrapText="1" shrinkToFit="1"/>
      <protection locked="0"/>
    </xf>
    <xf numFmtId="184" fontId="7" fillId="0" borderId="47" xfId="0" applyNumberFormat="1" applyFont="1" applyBorder="1" applyAlignment="1" applyProtection="1">
      <alignment horizontal="center" vertical="center" wrapText="1" shrinkToFit="1"/>
      <protection locked="0"/>
    </xf>
    <xf numFmtId="49" fontId="7" fillId="0" borderId="46" xfId="0" applyNumberFormat="1" applyFont="1" applyBorder="1" applyAlignment="1" applyProtection="1">
      <alignment vertical="center" wrapText="1" shrinkToFit="1"/>
      <protection locked="0"/>
    </xf>
    <xf numFmtId="49" fontId="7" fillId="0" borderId="47" xfId="0" applyNumberFormat="1" applyFont="1" applyBorder="1" applyAlignment="1" applyProtection="1">
      <alignment vertical="center" wrapText="1" shrinkToFit="1"/>
      <protection locked="0"/>
    </xf>
    <xf numFmtId="49" fontId="15" fillId="0" borderId="62" xfId="0" applyNumberFormat="1" applyFont="1" applyBorder="1" applyAlignment="1" applyProtection="1">
      <alignment vertical="center" wrapText="1"/>
      <protection locked="0"/>
    </xf>
    <xf numFmtId="49" fontId="15" fillId="0" borderId="62" xfId="0" applyNumberFormat="1" applyFont="1" applyBorder="1" applyAlignment="1" applyProtection="1">
      <alignment horizontal="center" vertical="center" wrapText="1" shrinkToFit="1"/>
      <protection locked="0"/>
    </xf>
    <xf numFmtId="49" fontId="15" fillId="0" borderId="22" xfId="0" applyNumberFormat="1" applyFont="1" applyBorder="1" applyAlignment="1" applyProtection="1">
      <alignment horizontal="center" vertical="center" wrapText="1" shrinkToFit="1"/>
      <protection locked="0"/>
    </xf>
    <xf numFmtId="49" fontId="15" fillId="0" borderId="23" xfId="0" applyNumberFormat="1" applyFont="1" applyBorder="1" applyAlignment="1" applyProtection="1">
      <alignment horizontal="center" vertical="center" wrapText="1" shrinkToFit="1"/>
      <protection locked="0"/>
    </xf>
    <xf numFmtId="184" fontId="15" fillId="0" borderId="3" xfId="0" applyNumberFormat="1" applyFont="1" applyBorder="1" applyAlignment="1" applyProtection="1">
      <alignment horizontal="center" vertical="center" wrapText="1" shrinkToFit="1"/>
      <protection locked="0"/>
    </xf>
    <xf numFmtId="184" fontId="15" fillId="0" borderId="2" xfId="0" applyNumberFormat="1" applyFont="1" applyBorder="1" applyAlignment="1" applyProtection="1">
      <alignment horizontal="center" vertical="center" wrapText="1" shrinkToFit="1"/>
      <protection locked="0"/>
    </xf>
    <xf numFmtId="184" fontId="7" fillId="0" borderId="4"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vertical="center" wrapText="1" shrinkToFit="1"/>
      <protection locked="0"/>
    </xf>
    <xf numFmtId="49" fontId="7" fillId="0" borderId="4" xfId="0" applyNumberFormat="1" applyFont="1" applyBorder="1" applyAlignment="1" applyProtection="1">
      <alignment vertical="center" wrapText="1" shrinkToFit="1"/>
      <protection locked="0"/>
    </xf>
    <xf numFmtId="49" fontId="15" fillId="0" borderId="63" xfId="0" applyNumberFormat="1" applyFont="1" applyBorder="1" applyAlignment="1" applyProtection="1">
      <alignment vertical="center" wrapText="1"/>
      <protection locked="0"/>
    </xf>
    <xf numFmtId="49" fontId="15" fillId="0" borderId="63" xfId="0" applyNumberFormat="1" applyFont="1" applyBorder="1" applyAlignment="1" applyProtection="1">
      <alignment horizontal="center" vertical="center" wrapText="1" shrinkToFit="1"/>
      <protection locked="0"/>
    </xf>
    <xf numFmtId="49" fontId="15" fillId="0" borderId="56" xfId="0" applyNumberFormat="1" applyFont="1" applyBorder="1" applyAlignment="1" applyProtection="1">
      <alignment horizontal="center" vertical="center" wrapText="1" shrinkToFit="1"/>
      <protection locked="0"/>
    </xf>
    <xf numFmtId="49" fontId="15" fillId="0" borderId="57" xfId="0" applyNumberFormat="1" applyFont="1" applyBorder="1" applyAlignment="1" applyProtection="1">
      <alignment horizontal="center" vertical="center" wrapText="1" shrinkToFit="1"/>
      <protection locked="0"/>
    </xf>
    <xf numFmtId="184" fontId="15" fillId="0" borderId="56" xfId="0" applyNumberFormat="1" applyFont="1" applyBorder="1" applyAlignment="1" applyProtection="1">
      <alignment horizontal="center" vertical="center" wrapText="1" shrinkToFit="1"/>
      <protection locked="0"/>
    </xf>
    <xf numFmtId="184" fontId="15" fillId="0" borderId="57" xfId="0" applyNumberFormat="1" applyFont="1" applyBorder="1" applyAlignment="1" applyProtection="1">
      <alignment horizontal="center" vertical="center" wrapText="1" shrinkToFit="1"/>
      <protection locked="0"/>
    </xf>
    <xf numFmtId="184" fontId="7" fillId="0" borderId="58" xfId="0" applyNumberFormat="1" applyFont="1" applyBorder="1" applyAlignment="1" applyProtection="1">
      <alignment horizontal="center" vertical="center" wrapText="1" shrinkToFit="1"/>
      <protection locked="0"/>
    </xf>
    <xf numFmtId="49" fontId="7" fillId="0" borderId="57" xfId="0" applyNumberFormat="1" applyFont="1" applyBorder="1" applyAlignment="1" applyProtection="1">
      <alignment vertical="center" wrapText="1" shrinkToFit="1"/>
      <protection locked="0"/>
    </xf>
    <xf numFmtId="49" fontId="7" fillId="0" borderId="58" xfId="0" applyNumberFormat="1" applyFont="1" applyBorder="1" applyAlignment="1" applyProtection="1">
      <alignment vertical="center" wrapText="1" shrinkToFit="1"/>
      <protection locked="0"/>
    </xf>
    <xf numFmtId="49" fontId="7" fillId="0" borderId="45" xfId="0" applyNumberFormat="1" applyFont="1" applyBorder="1" applyAlignment="1" applyProtection="1">
      <alignment vertical="center" wrapText="1" shrinkToFit="1"/>
      <protection locked="0"/>
    </xf>
    <xf numFmtId="49" fontId="15" fillId="0" borderId="64" xfId="0" applyNumberFormat="1" applyFont="1" applyBorder="1" applyAlignment="1" applyProtection="1">
      <alignment vertical="center" wrapText="1"/>
      <protection locked="0"/>
    </xf>
    <xf numFmtId="49" fontId="15" fillId="0" borderId="64" xfId="0" applyNumberFormat="1" applyFont="1" applyBorder="1" applyAlignment="1" applyProtection="1">
      <alignment horizontal="center" vertical="center" wrapText="1" shrinkToFit="1"/>
      <protection locked="0"/>
    </xf>
    <xf numFmtId="49" fontId="7" fillId="0" borderId="56" xfId="0" applyNumberFormat="1" applyFont="1" applyBorder="1" applyAlignment="1" applyProtection="1">
      <alignment vertical="center" wrapText="1" shrinkToFit="1"/>
      <protection locked="0"/>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182" fontId="28" fillId="0" borderId="40" xfId="0" applyNumberFormat="1" applyFont="1" applyBorder="1" applyAlignment="1">
      <alignment vertical="center"/>
    </xf>
    <xf numFmtId="182" fontId="29" fillId="0" borderId="41" xfId="0" applyNumberFormat="1" applyFont="1" applyBorder="1" applyAlignment="1">
      <alignment vertical="center"/>
    </xf>
    <xf numFmtId="182" fontId="29" fillId="0" borderId="42" xfId="0" applyNumberFormat="1" applyFont="1" applyBorder="1" applyAlignment="1">
      <alignment vertical="center"/>
    </xf>
    <xf numFmtId="0" fontId="14" fillId="0" borderId="65" xfId="0" applyFont="1" applyBorder="1" applyAlignment="1">
      <alignment horizontal="center" vertical="center"/>
    </xf>
    <xf numFmtId="49" fontId="15" fillId="0" borderId="31" xfId="0" applyNumberFormat="1" applyFont="1" applyBorder="1" applyAlignment="1" applyProtection="1">
      <alignment vertical="center" wrapText="1"/>
      <protection locked="0"/>
    </xf>
    <xf numFmtId="49" fontId="15" fillId="0" borderId="32" xfId="0" applyNumberFormat="1" applyFont="1" applyBorder="1" applyAlignment="1" applyProtection="1">
      <alignment vertical="center" wrapText="1"/>
      <protection locked="0"/>
    </xf>
    <xf numFmtId="49" fontId="7" fillId="0" borderId="36" xfId="0" applyNumberFormat="1" applyFont="1" applyBorder="1" applyAlignment="1" applyProtection="1">
      <alignment vertical="center" wrapText="1"/>
      <protection locked="0"/>
    </xf>
    <xf numFmtId="49" fontId="7" fillId="0" borderId="32" xfId="0" applyNumberFormat="1" applyFont="1" applyBorder="1" applyAlignment="1" applyProtection="1">
      <alignment vertical="center" wrapText="1"/>
      <protection locked="0"/>
    </xf>
    <xf numFmtId="49" fontId="15" fillId="0" borderId="64" xfId="0" applyNumberFormat="1" applyFont="1" applyBorder="1" applyAlignment="1" applyProtection="1">
      <alignment vertical="center" wrapText="1" shrinkToFit="1"/>
      <protection locked="0"/>
    </xf>
    <xf numFmtId="49" fontId="15" fillId="0" borderId="66" xfId="0" applyNumberFormat="1" applyFont="1" applyBorder="1" applyAlignment="1" applyProtection="1">
      <alignment vertical="center" wrapText="1" shrinkToFit="1"/>
      <protection locked="0"/>
    </xf>
    <xf numFmtId="49" fontId="15" fillId="0" borderId="13" xfId="0" applyNumberFormat="1" applyFont="1" applyBorder="1" applyAlignment="1" applyProtection="1">
      <alignment vertical="center" wrapText="1"/>
      <protection locked="0"/>
    </xf>
    <xf numFmtId="49" fontId="15" fillId="0" borderId="14" xfId="0" applyNumberFormat="1" applyFont="1" applyBorder="1" applyAlignment="1" applyProtection="1">
      <alignment vertical="center" wrapText="1"/>
      <protection locked="0"/>
    </xf>
    <xf numFmtId="49" fontId="7" fillId="0" borderId="15" xfId="0" applyNumberFormat="1" applyFont="1" applyBorder="1" applyAlignment="1" applyProtection="1">
      <alignment vertical="center" wrapText="1"/>
      <protection locked="0"/>
    </xf>
    <xf numFmtId="181" fontId="28" fillId="0" borderId="47" xfId="0" applyNumberFormat="1" applyFont="1" applyBorder="1" applyAlignment="1" applyProtection="1">
      <alignment vertical="center" shrinkToFit="1"/>
      <protection locked="0"/>
    </xf>
    <xf numFmtId="49" fontId="15" fillId="0" borderId="62" xfId="0" applyNumberFormat="1" applyFont="1" applyBorder="1" applyAlignment="1" applyProtection="1">
      <alignment vertical="center" wrapText="1" shrinkToFit="1"/>
      <protection locked="0"/>
    </xf>
    <xf numFmtId="49" fontId="14" fillId="0" borderId="45" xfId="0" applyNumberFormat="1" applyFont="1" applyBorder="1" applyAlignment="1" applyProtection="1">
      <alignment vertical="center" wrapText="1"/>
      <protection locked="0"/>
    </xf>
    <xf numFmtId="49" fontId="14" fillId="0" borderId="46" xfId="0" applyNumberFormat="1" applyFont="1" applyBorder="1" applyAlignment="1" applyProtection="1">
      <alignment vertical="center" wrapText="1"/>
      <protection locked="0"/>
    </xf>
    <xf numFmtId="49" fontId="2" fillId="0" borderId="47" xfId="0" applyNumberFormat="1" applyFont="1" applyBorder="1" applyAlignment="1" applyProtection="1">
      <alignment vertical="center" wrapText="1"/>
      <protection locked="0"/>
    </xf>
    <xf numFmtId="49" fontId="2" fillId="0" borderId="46" xfId="0" applyNumberFormat="1" applyFont="1" applyBorder="1" applyAlignment="1" applyProtection="1">
      <alignment vertical="center" wrapText="1"/>
      <protection locked="0"/>
    </xf>
    <xf numFmtId="182" fontId="28" fillId="0" borderId="45" xfId="0" applyNumberFormat="1" applyFont="1" applyBorder="1" applyAlignment="1" applyProtection="1">
      <alignment vertical="center" wrapText="1"/>
      <protection locked="0"/>
    </xf>
    <xf numFmtId="182" fontId="29" fillId="0" borderId="46" xfId="0" applyNumberFormat="1" applyFont="1" applyBorder="1" applyAlignment="1" applyProtection="1">
      <alignment vertical="center" wrapText="1"/>
      <protection locked="0"/>
    </xf>
    <xf numFmtId="182" fontId="29" fillId="0" borderId="47" xfId="0" applyNumberFormat="1" applyFont="1" applyBorder="1" applyAlignment="1" applyProtection="1">
      <alignment vertical="center" wrapText="1"/>
      <protection locked="0"/>
    </xf>
    <xf numFmtId="49" fontId="14" fillId="0" borderId="3" xfId="0" applyNumberFormat="1" applyFont="1" applyBorder="1" applyAlignment="1" applyProtection="1">
      <alignment vertical="center" wrapText="1"/>
      <protection locked="0"/>
    </xf>
    <xf numFmtId="49" fontId="14" fillId="0" borderId="2" xfId="0" applyNumberFormat="1" applyFont="1" applyBorder="1" applyAlignment="1" applyProtection="1">
      <alignment vertical="center" wrapText="1"/>
      <protection locked="0"/>
    </xf>
    <xf numFmtId="182" fontId="28" fillId="0" borderId="3" xfId="0" applyNumberFormat="1" applyFont="1" applyBorder="1" applyAlignment="1" applyProtection="1">
      <alignment vertical="center" wrapText="1"/>
      <protection locked="0"/>
    </xf>
    <xf numFmtId="182" fontId="29" fillId="0" borderId="2" xfId="0" applyNumberFormat="1" applyFont="1" applyBorder="1" applyAlignment="1" applyProtection="1">
      <alignment vertical="center" wrapText="1"/>
      <protection locked="0"/>
    </xf>
    <xf numFmtId="182" fontId="29" fillId="0" borderId="4" xfId="0" applyNumberFormat="1" applyFont="1" applyBorder="1" applyAlignment="1" applyProtection="1">
      <alignment vertical="center" wrapText="1"/>
      <protection locked="0"/>
    </xf>
    <xf numFmtId="49" fontId="15" fillId="0" borderId="63" xfId="0" applyNumberFormat="1" applyFont="1" applyBorder="1" applyAlignment="1" applyProtection="1">
      <alignment vertical="center" wrapText="1" shrinkToFit="1"/>
      <protection locked="0"/>
    </xf>
    <xf numFmtId="49" fontId="14" fillId="0" borderId="8"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14" fillId="0" borderId="31" xfId="0" applyNumberFormat="1" applyFont="1" applyBorder="1" applyAlignment="1" applyProtection="1">
      <alignment vertical="center" wrapText="1"/>
      <protection locked="0"/>
    </xf>
    <xf numFmtId="49" fontId="14" fillId="0" borderId="32" xfId="0" applyNumberFormat="1" applyFont="1" applyBorder="1" applyAlignment="1" applyProtection="1">
      <alignment vertical="center" wrapText="1"/>
      <protection locked="0"/>
    </xf>
    <xf numFmtId="49" fontId="2" fillId="0" borderId="36" xfId="0" applyNumberFormat="1" applyFont="1" applyBorder="1" applyAlignment="1" applyProtection="1">
      <alignment vertical="center" wrapText="1"/>
      <protection locked="0"/>
    </xf>
    <xf numFmtId="49" fontId="0" fillId="0" borderId="32" xfId="0" applyNumberFormat="1" applyFont="1" applyBorder="1" applyAlignment="1" applyProtection="1">
      <alignment vertical="center" wrapText="1"/>
      <protection locked="0"/>
    </xf>
    <xf numFmtId="49" fontId="0" fillId="0" borderId="36" xfId="0" applyNumberFormat="1" applyFont="1" applyBorder="1" applyAlignment="1" applyProtection="1">
      <alignment vertical="center" wrapText="1"/>
      <protection locked="0"/>
    </xf>
    <xf numFmtId="181" fontId="28" fillId="0" borderId="32" xfId="0" applyNumberFormat="1" applyFont="1" applyBorder="1" applyAlignment="1" applyProtection="1">
      <alignment vertical="center" shrinkToFit="1"/>
      <protection locked="0"/>
    </xf>
    <xf numFmtId="182" fontId="28" fillId="0" borderId="31" xfId="0" applyNumberFormat="1" applyFont="1" applyBorder="1" applyAlignment="1" applyProtection="1">
      <alignment vertical="center" wrapText="1"/>
      <protection locked="0"/>
    </xf>
    <xf numFmtId="182" fontId="29" fillId="0" borderId="32" xfId="0" applyNumberFormat="1" applyFont="1" applyBorder="1" applyAlignment="1" applyProtection="1">
      <alignment vertical="center" wrapText="1"/>
      <protection locked="0"/>
    </xf>
    <xf numFmtId="182" fontId="29" fillId="0" borderId="36" xfId="0" applyNumberFormat="1" applyFont="1" applyBorder="1" applyAlignment="1" applyProtection="1">
      <alignment vertical="center" wrapText="1"/>
      <protection locked="0"/>
    </xf>
    <xf numFmtId="182" fontId="28" fillId="0" borderId="40" xfId="0" applyNumberFormat="1" applyFont="1" applyBorder="1" applyAlignment="1">
      <alignment vertical="center" shrinkToFit="1"/>
    </xf>
    <xf numFmtId="182" fontId="28" fillId="0" borderId="41" xfId="0" applyNumberFormat="1" applyFont="1" applyBorder="1" applyAlignment="1">
      <alignment vertical="center" shrinkToFit="1"/>
    </xf>
    <xf numFmtId="182" fontId="29" fillId="0" borderId="42" xfId="0" applyNumberFormat="1" applyFont="1" applyBorder="1" applyAlignment="1">
      <alignment vertical="center" shrinkToFit="1"/>
    </xf>
    <xf numFmtId="177" fontId="2" fillId="0" borderId="1" xfId="0" applyNumberFormat="1" applyFont="1" applyBorder="1" applyAlignment="1" applyProtection="1">
      <protection locked="0"/>
    </xf>
    <xf numFmtId="49" fontId="14" fillId="0" borderId="1" xfId="0" applyNumberFormat="1" applyFont="1" applyBorder="1" applyAlignment="1" applyProtection="1">
      <alignment wrapText="1"/>
      <protection locked="0"/>
    </xf>
    <xf numFmtId="0" fontId="8" fillId="0" borderId="0" xfId="0" applyFont="1" applyAlignment="1" applyProtection="1">
      <alignment vertical="center"/>
      <protection hidden="1"/>
    </xf>
    <xf numFmtId="188" fontId="17" fillId="0" borderId="0" xfId="0" applyNumberFormat="1" applyFont="1" applyAlignment="1" applyProtection="1">
      <alignment horizontal="right" vertical="center"/>
    </xf>
    <xf numFmtId="188" fontId="0" fillId="0" borderId="0" xfId="0" applyNumberFormat="1" applyFont="1" applyAlignment="1" applyProtection="1">
      <alignment horizontal="right" vertical="center"/>
    </xf>
    <xf numFmtId="0" fontId="14" fillId="0" borderId="0" xfId="0" applyFont="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Alignment="1">
      <alignment horizontal="center" vertical="center" shrinkToFit="1"/>
    </xf>
    <xf numFmtId="0" fontId="0" fillId="0" borderId="0" xfId="0" applyAlignment="1">
      <alignment horizontal="center" vertical="center" shrinkToFit="1"/>
    </xf>
    <xf numFmtId="188" fontId="2" fillId="0" borderId="0" xfId="0" applyNumberFormat="1" applyFont="1" applyAlignment="1" applyProtection="1">
      <alignment horizontal="left" vertical="center" wrapText="1"/>
    </xf>
    <xf numFmtId="177" fontId="19" fillId="0" borderId="0" xfId="0" applyNumberFormat="1" applyFont="1" applyAlignment="1" applyProtection="1">
      <alignment horizontal="distributed" vertical="center" justifyLastLine="1"/>
      <protection locked="0"/>
    </xf>
    <xf numFmtId="0" fontId="18" fillId="0" borderId="0" xfId="0" applyFont="1" applyAlignment="1" applyProtection="1">
      <alignment vertical="center"/>
      <protection hidden="1"/>
    </xf>
    <xf numFmtId="0" fontId="5" fillId="0" borderId="0" xfId="0" applyFont="1" applyAlignment="1">
      <alignment vertical="center"/>
    </xf>
    <xf numFmtId="0" fontId="23" fillId="0" borderId="1" xfId="0" applyFont="1" applyBorder="1" applyAlignment="1" applyProtection="1">
      <alignment horizontal="center" shrinkToFit="1"/>
      <protection locked="0"/>
    </xf>
    <xf numFmtId="0" fontId="14" fillId="0" borderId="0" xfId="0" applyFont="1" applyAlignment="1" applyProtection="1">
      <alignment horizontal="center"/>
      <protection hidden="1"/>
    </xf>
    <xf numFmtId="0" fontId="23" fillId="0" borderId="0" xfId="0" applyFont="1" applyAlignment="1" applyProtection="1">
      <alignment horizontal="center"/>
      <protection locked="0"/>
    </xf>
    <xf numFmtId="0" fontId="2" fillId="0" borderId="0" xfId="0" applyFont="1" applyAlignment="1" applyProtection="1">
      <alignment horizontal="center"/>
      <protection locked="0"/>
    </xf>
    <xf numFmtId="0" fontId="23" fillId="0" borderId="0" xfId="0" applyFont="1" applyAlignment="1" applyProtection="1">
      <alignment horizontal="right" vertical="center"/>
      <protection locked="0"/>
    </xf>
    <xf numFmtId="0" fontId="8" fillId="0" borderId="0" xfId="0" applyFont="1" applyAlignment="1" applyProtection="1">
      <alignment horizontal="right" vertical="center"/>
      <protection locked="0"/>
    </xf>
    <xf numFmtId="0" fontId="14" fillId="0" borderId="0" xfId="0" applyFont="1" applyAlignment="1" applyProtection="1">
      <alignment horizontal="left" vertical="center"/>
      <protection hidden="1"/>
    </xf>
    <xf numFmtId="0" fontId="14" fillId="0" borderId="1" xfId="0" applyFont="1" applyBorder="1" applyAlignment="1" applyProtection="1">
      <alignment horizontal="center" shrinkToFit="1"/>
      <protection locked="0"/>
    </xf>
    <xf numFmtId="0" fontId="23" fillId="0" borderId="0" xfId="0" applyFont="1" applyAlignment="1" applyProtection="1">
      <alignment horizontal="center"/>
      <protection hidden="1"/>
    </xf>
    <xf numFmtId="0" fontId="23" fillId="0" borderId="1" xfId="0" applyFont="1" applyBorder="1" applyAlignment="1" applyProtection="1">
      <alignment horizontal="center"/>
      <protection locked="0"/>
    </xf>
    <xf numFmtId="0" fontId="8" fillId="0" borderId="1" xfId="0" applyFont="1" applyBorder="1" applyProtection="1">
      <protection locked="0"/>
    </xf>
    <xf numFmtId="0" fontId="17"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0" fontId="0" fillId="0" borderId="19" xfId="0" applyFont="1" applyBorder="1" applyAlignment="1" applyProtection="1">
      <alignment horizontal="center" vertical="center" shrinkToFit="1"/>
      <protection locked="0"/>
    </xf>
    <xf numFmtId="180" fontId="15" fillId="0" borderId="13" xfId="0" applyNumberFormat="1" applyFont="1" applyBorder="1" applyAlignment="1" applyProtection="1">
      <alignment horizontal="center" vertical="center" shrinkToFit="1"/>
      <protection locked="0"/>
    </xf>
    <xf numFmtId="180" fontId="15" fillId="0" borderId="14" xfId="0" applyNumberFormat="1" applyFont="1" applyBorder="1" applyAlignment="1" applyProtection="1">
      <alignment horizontal="center" vertical="center" shrinkToFit="1"/>
      <protection locked="0"/>
    </xf>
    <xf numFmtId="180" fontId="7" fillId="0" borderId="14" xfId="0" applyNumberFormat="1" applyFont="1" applyBorder="1" applyAlignment="1" applyProtection="1">
      <alignment horizontal="center" vertical="center" shrinkToFit="1"/>
      <protection locked="0"/>
    </xf>
    <xf numFmtId="180" fontId="7" fillId="0" borderId="15" xfId="0" applyNumberFormat="1" applyFont="1" applyBorder="1" applyAlignment="1" applyProtection="1">
      <alignment horizontal="center" vertical="center" shrinkToFit="1"/>
      <protection locked="0"/>
    </xf>
    <xf numFmtId="180" fontId="7" fillId="0" borderId="18" xfId="0" applyNumberFormat="1" applyFont="1" applyBorder="1" applyAlignment="1" applyProtection="1">
      <alignment horizontal="center" vertical="center" shrinkToFit="1"/>
      <protection locked="0"/>
    </xf>
    <xf numFmtId="180" fontId="7" fillId="0" borderId="1" xfId="0" applyNumberFormat="1" applyFont="1" applyBorder="1" applyAlignment="1" applyProtection="1">
      <alignment horizontal="center" vertical="center" shrinkToFit="1"/>
      <protection locked="0"/>
    </xf>
    <xf numFmtId="180" fontId="7" fillId="0" borderId="19" xfId="0" applyNumberFormat="1"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protection hidden="1"/>
    </xf>
    <xf numFmtId="0" fontId="15" fillId="0" borderId="1"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17" fillId="0" borderId="2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80" fontId="15" fillId="0" borderId="22" xfId="0" applyNumberFormat="1" applyFont="1" applyBorder="1" applyAlignment="1" applyProtection="1">
      <alignment horizontal="center" vertical="center" shrinkToFit="1"/>
      <protection locked="0"/>
    </xf>
    <xf numFmtId="180" fontId="15" fillId="0" borderId="23" xfId="0" applyNumberFormat="1" applyFont="1" applyBorder="1" applyAlignment="1" applyProtection="1">
      <alignment horizontal="center" vertical="center" shrinkToFit="1"/>
      <protection locked="0"/>
    </xf>
    <xf numFmtId="180" fontId="7" fillId="0" borderId="23" xfId="0" applyNumberFormat="1" applyFont="1" applyBorder="1" applyAlignment="1" applyProtection="1">
      <alignment horizontal="center" vertical="center" shrinkToFit="1"/>
      <protection locked="0"/>
    </xf>
    <xf numFmtId="180" fontId="7" fillId="0" borderId="24" xfId="0" applyNumberFormat="1"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8" fillId="0" borderId="31"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81" fontId="29" fillId="0" borderId="31" xfId="0" applyNumberFormat="1" applyFont="1" applyBorder="1" applyAlignment="1" applyProtection="1">
      <alignment vertical="center" shrinkToFit="1"/>
      <protection locked="0"/>
    </xf>
    <xf numFmtId="0" fontId="7" fillId="0" borderId="69" xfId="0" applyFont="1" applyBorder="1" applyAlignment="1" applyProtection="1">
      <alignment vertical="center" wrapText="1"/>
      <protection locked="0"/>
    </xf>
    <xf numFmtId="0" fontId="2" fillId="0" borderId="5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182" fontId="29" fillId="0" borderId="70" xfId="0" applyNumberFormat="1" applyFont="1" applyBorder="1" applyAlignment="1" applyProtection="1">
      <alignment horizontal="right" vertical="center" shrinkToFit="1"/>
    </xf>
    <xf numFmtId="182" fontId="29" fillId="0" borderId="71" xfId="0" applyNumberFormat="1" applyFont="1" applyBorder="1" applyAlignment="1" applyProtection="1">
      <alignment horizontal="right" vertical="center" shrinkToFit="1"/>
    </xf>
    <xf numFmtId="182" fontId="29" fillId="0" borderId="72" xfId="0" applyNumberFormat="1" applyFont="1" applyBorder="1" applyAlignment="1" applyProtection="1">
      <alignment horizontal="right" vertical="center" shrinkToFit="1"/>
    </xf>
    <xf numFmtId="49" fontId="7" fillId="0" borderId="45" xfId="0" applyNumberFormat="1"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0" fontId="2" fillId="0" borderId="9" xfId="0" applyFont="1" applyBorder="1"/>
    <xf numFmtId="0" fontId="2" fillId="0" borderId="10" xfId="0" applyFont="1" applyBorder="1"/>
    <xf numFmtId="0" fontId="15" fillId="0" borderId="8" xfId="0" applyFont="1" applyBorder="1" applyAlignment="1">
      <alignment horizontal="center" vertical="center" wrapText="1"/>
    </xf>
    <xf numFmtId="49" fontId="7" fillId="0" borderId="31" xfId="0" applyNumberFormat="1" applyFont="1" applyBorder="1" applyAlignment="1" applyProtection="1">
      <alignment vertical="center" wrapText="1"/>
      <protection locked="0"/>
    </xf>
    <xf numFmtId="49" fontId="0" fillId="0" borderId="32" xfId="0" applyNumberFormat="1" applyBorder="1" applyAlignment="1" applyProtection="1">
      <alignment vertical="center" wrapText="1"/>
      <protection locked="0"/>
    </xf>
    <xf numFmtId="49" fontId="0" fillId="0" borderId="36" xfId="0" applyNumberFormat="1" applyBorder="1" applyAlignment="1" applyProtection="1">
      <alignment vertical="center" wrapText="1"/>
      <protection locked="0"/>
    </xf>
    <xf numFmtId="182" fontId="29" fillId="0" borderId="40" xfId="0" applyNumberFormat="1" applyFont="1" applyBorder="1" applyAlignment="1" applyProtection="1">
      <alignment horizontal="right" vertical="center" shrinkToFit="1"/>
    </xf>
    <xf numFmtId="182" fontId="29" fillId="0" borderId="41" xfId="0" applyNumberFormat="1" applyFont="1" applyBorder="1" applyAlignment="1" applyProtection="1">
      <alignment horizontal="right" vertical="center" shrinkToFit="1"/>
    </xf>
    <xf numFmtId="182" fontId="29" fillId="0" borderId="42" xfId="0" applyNumberFormat="1" applyFont="1" applyBorder="1" applyAlignment="1" applyProtection="1">
      <alignment horizontal="right" vertical="center" shrinkToFit="1"/>
    </xf>
    <xf numFmtId="49" fontId="15" fillId="0" borderId="45" xfId="0" applyNumberFormat="1" applyFont="1" applyBorder="1" applyAlignment="1" applyProtection="1">
      <alignment horizontal="center" vertical="center" wrapText="1"/>
      <protection locked="0"/>
    </xf>
    <xf numFmtId="49" fontId="15" fillId="0" borderId="46"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protection locked="0"/>
    </xf>
    <xf numFmtId="49" fontId="7" fillId="0" borderId="47" xfId="0" applyNumberFormat="1" applyFont="1" applyBorder="1" applyAlignment="1" applyProtection="1">
      <alignment horizontal="center" vertical="center" wrapText="1"/>
      <protection locked="0"/>
    </xf>
    <xf numFmtId="0" fontId="15" fillId="0" borderId="45" xfId="0" applyFont="1" applyBorder="1" applyAlignment="1" applyProtection="1">
      <alignment horizontal="center" vertical="center" shrinkToFit="1"/>
      <protection locked="0"/>
    </xf>
    <xf numFmtId="0" fontId="15" fillId="0" borderId="46"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181" fontId="28" fillId="0" borderId="45" xfId="0" applyNumberFormat="1" applyFont="1" applyBorder="1" applyAlignment="1" applyProtection="1">
      <alignment horizontal="right" vertical="center" shrinkToFit="1"/>
      <protection locked="0"/>
    </xf>
    <xf numFmtId="181" fontId="29" fillId="0" borderId="46" xfId="0" applyNumberFormat="1" applyFont="1" applyBorder="1" applyAlignment="1" applyProtection="1">
      <alignment horizontal="right" vertical="center" shrinkToFit="1"/>
      <protection locked="0"/>
    </xf>
    <xf numFmtId="181" fontId="29" fillId="0" borderId="47" xfId="0" applyNumberFormat="1" applyFont="1" applyBorder="1" applyAlignment="1" applyProtection="1">
      <alignment horizontal="right" vertical="center" shrinkToFit="1"/>
      <protection locked="0"/>
    </xf>
    <xf numFmtId="49" fontId="15" fillId="0" borderId="22" xfId="0" applyNumberFormat="1" applyFont="1" applyBorder="1" applyAlignment="1" applyProtection="1">
      <alignment horizontal="center" vertical="center" wrapText="1"/>
      <protection locked="0"/>
    </xf>
    <xf numFmtId="49" fontId="15" fillId="0" borderId="23" xfId="0" applyNumberFormat="1" applyFont="1" applyBorder="1" applyAlignment="1" applyProtection="1">
      <alignment horizontal="center" vertical="center" wrapText="1"/>
      <protection locked="0"/>
    </xf>
    <xf numFmtId="49" fontId="7" fillId="0" borderId="23" xfId="0" applyNumberFormat="1" applyFont="1" applyBorder="1" applyAlignment="1" applyProtection="1">
      <alignment horizontal="center" vertical="center" wrapText="1"/>
      <protection locked="0"/>
    </xf>
    <xf numFmtId="49" fontId="7" fillId="0" borderId="24" xfId="0" applyNumberFormat="1" applyFont="1" applyBorder="1" applyAlignment="1" applyProtection="1">
      <alignment horizontal="center" vertical="center" wrapText="1"/>
      <protection locked="0"/>
    </xf>
    <xf numFmtId="0" fontId="15" fillId="0" borderId="3"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181" fontId="28" fillId="0" borderId="3" xfId="0" applyNumberFormat="1" applyFont="1" applyBorder="1" applyAlignment="1" applyProtection="1">
      <alignment horizontal="right" vertical="center" shrinkToFit="1"/>
      <protection locked="0"/>
    </xf>
    <xf numFmtId="181" fontId="29" fillId="0" borderId="2" xfId="0" applyNumberFormat="1" applyFont="1" applyBorder="1" applyAlignment="1" applyProtection="1">
      <alignment horizontal="right" vertical="center" shrinkToFit="1"/>
      <protection locked="0"/>
    </xf>
    <xf numFmtId="181" fontId="29" fillId="0" borderId="4" xfId="0" applyNumberFormat="1" applyFont="1" applyBorder="1" applyAlignment="1" applyProtection="1">
      <alignment horizontal="right" vertical="center" shrinkToFit="1"/>
      <protection locked="0"/>
    </xf>
    <xf numFmtId="49" fontId="15" fillId="0" borderId="22" xfId="0" applyNumberFormat="1" applyFont="1" applyBorder="1" applyAlignment="1" applyProtection="1">
      <alignment vertical="center" wrapText="1"/>
      <protection locked="0"/>
    </xf>
    <xf numFmtId="49" fontId="15" fillId="0" borderId="56" xfId="0" applyNumberFormat="1" applyFont="1" applyBorder="1" applyAlignment="1" applyProtection="1">
      <alignment horizontal="center" vertical="center" wrapText="1"/>
      <protection locked="0"/>
    </xf>
    <xf numFmtId="49" fontId="15" fillId="0" borderId="57" xfId="0" applyNumberFormat="1" applyFont="1" applyBorder="1" applyAlignment="1" applyProtection="1">
      <alignment horizontal="center" vertical="center" wrapText="1"/>
      <protection locked="0"/>
    </xf>
    <xf numFmtId="49" fontId="7" fillId="0" borderId="57" xfId="0" applyNumberFormat="1" applyFont="1" applyBorder="1" applyAlignment="1" applyProtection="1">
      <alignment horizontal="center" vertical="center" wrapText="1"/>
      <protection locked="0"/>
    </xf>
    <xf numFmtId="49" fontId="7" fillId="0" borderId="58" xfId="0" applyNumberFormat="1" applyFont="1" applyBorder="1" applyAlignment="1" applyProtection="1">
      <alignment horizontal="center" vertical="center" wrapText="1"/>
      <protection locked="0"/>
    </xf>
    <xf numFmtId="0" fontId="15" fillId="0" borderId="56"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181" fontId="28" fillId="0" borderId="56" xfId="0" applyNumberFormat="1" applyFont="1" applyBorder="1" applyAlignment="1" applyProtection="1">
      <alignment horizontal="right" vertical="center" shrinkToFit="1"/>
      <protection locked="0"/>
    </xf>
    <xf numFmtId="181" fontId="29" fillId="0" borderId="57" xfId="0" applyNumberFormat="1" applyFont="1" applyBorder="1" applyAlignment="1" applyProtection="1">
      <alignment horizontal="right" vertical="center" shrinkToFit="1"/>
      <protection locked="0"/>
    </xf>
    <xf numFmtId="181" fontId="29" fillId="0" borderId="58" xfId="0" applyNumberFormat="1" applyFont="1" applyBorder="1" applyAlignment="1" applyProtection="1">
      <alignment horizontal="right" vertical="center" shrinkToFit="1"/>
      <protection locked="0"/>
    </xf>
    <xf numFmtId="0" fontId="7" fillId="0" borderId="57" xfId="0" applyFont="1" applyBorder="1" applyAlignment="1" applyProtection="1">
      <alignment vertical="center" wrapText="1"/>
      <protection locked="0"/>
    </xf>
    <xf numFmtId="49" fontId="7" fillId="0" borderId="46" xfId="0" applyNumberFormat="1" applyFont="1" applyBorder="1" applyAlignment="1" applyProtection="1">
      <alignment horizontal="center" vertical="center" wrapText="1" shrinkToFit="1"/>
      <protection locked="0"/>
    </xf>
    <xf numFmtId="49" fontId="7" fillId="0" borderId="47" xfId="0" applyNumberFormat="1" applyFont="1" applyBorder="1" applyAlignment="1" applyProtection="1">
      <alignment horizontal="center" vertical="center" wrapText="1" shrinkToFit="1"/>
      <protection locked="0"/>
    </xf>
    <xf numFmtId="49" fontId="15"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15" fillId="0" borderId="3"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49" fontId="7" fillId="0" borderId="57" xfId="0" applyNumberFormat="1" applyFont="1" applyBorder="1" applyAlignment="1" applyProtection="1">
      <alignment horizontal="center" vertical="center" wrapText="1" shrinkToFit="1"/>
      <protection locked="0"/>
    </xf>
    <xf numFmtId="49" fontId="7" fillId="0" borderId="58" xfId="0" applyNumberFormat="1" applyFont="1" applyBorder="1" applyAlignment="1" applyProtection="1">
      <alignment horizontal="center" vertical="center" wrapText="1" shrinkToFit="1"/>
      <protection locked="0"/>
    </xf>
    <xf numFmtId="0" fontId="2" fillId="0" borderId="8" xfId="0" applyFont="1" applyBorder="1" applyAlignment="1">
      <alignment horizontal="center" vertical="center"/>
    </xf>
    <xf numFmtId="181" fontId="29" fillId="0" borderId="45" xfId="0" applyNumberFormat="1" applyFont="1" applyBorder="1" applyAlignment="1" applyProtection="1">
      <alignment vertical="center" wrapText="1" shrinkToFit="1"/>
      <protection locked="0"/>
    </xf>
    <xf numFmtId="181" fontId="29" fillId="0" borderId="46" xfId="0" applyNumberFormat="1" applyFont="1" applyBorder="1" applyAlignment="1" applyProtection="1">
      <alignment vertical="center" wrapText="1" shrinkToFit="1"/>
      <protection locked="0"/>
    </xf>
    <xf numFmtId="181" fontId="29" fillId="0" borderId="47" xfId="0" applyNumberFormat="1" applyFont="1" applyBorder="1" applyAlignment="1" applyProtection="1">
      <alignment vertical="center" wrapText="1" shrinkToFit="1"/>
      <protection locked="0"/>
    </xf>
    <xf numFmtId="181" fontId="29" fillId="0" borderId="31" xfId="0" applyNumberFormat="1" applyFont="1" applyBorder="1" applyAlignment="1" applyProtection="1">
      <alignment vertical="center" wrapText="1" shrinkToFit="1"/>
      <protection locked="0"/>
    </xf>
    <xf numFmtId="181" fontId="29" fillId="0" borderId="32" xfId="0" applyNumberFormat="1" applyFont="1" applyBorder="1" applyAlignment="1" applyProtection="1">
      <alignment vertical="center" wrapText="1" shrinkToFit="1"/>
      <protection locked="0"/>
    </xf>
    <xf numFmtId="181" fontId="29" fillId="0" borderId="36" xfId="0" applyNumberFormat="1" applyFont="1" applyBorder="1" applyAlignment="1" applyProtection="1">
      <alignment vertical="center" wrapText="1" shrinkToFit="1"/>
      <protection locked="0"/>
    </xf>
    <xf numFmtId="181" fontId="29" fillId="0" borderId="3" xfId="0" applyNumberFormat="1" applyFont="1" applyBorder="1" applyAlignment="1" applyProtection="1">
      <alignment vertical="center" wrapText="1" shrinkToFit="1"/>
      <protection locked="0"/>
    </xf>
    <xf numFmtId="181" fontId="29" fillId="0" borderId="2" xfId="0" applyNumberFormat="1" applyFont="1" applyBorder="1" applyAlignment="1" applyProtection="1">
      <alignment vertical="center" wrapText="1" shrinkToFit="1"/>
      <protection locked="0"/>
    </xf>
    <xf numFmtId="181" fontId="29" fillId="0" borderId="4" xfId="0" applyNumberFormat="1" applyFont="1" applyBorder="1" applyAlignment="1" applyProtection="1">
      <alignment vertical="center" wrapText="1" shrinkToFit="1"/>
      <protection locked="0"/>
    </xf>
    <xf numFmtId="0" fontId="14" fillId="0" borderId="38" xfId="0" applyFont="1" applyBorder="1" applyAlignment="1">
      <alignment horizontal="center" vertical="center"/>
    </xf>
    <xf numFmtId="0" fontId="2" fillId="0" borderId="39" xfId="0" applyFont="1" applyBorder="1" applyAlignment="1">
      <alignment horizontal="center" vertical="center"/>
    </xf>
    <xf numFmtId="0" fontId="2" fillId="0" borderId="73" xfId="0" applyFont="1" applyBorder="1" applyAlignment="1">
      <alignment horizontal="center" vertical="center"/>
    </xf>
    <xf numFmtId="182" fontId="15" fillId="0" borderId="3" xfId="0" applyNumberFormat="1" applyFont="1" applyBorder="1" applyAlignment="1" applyProtection="1">
      <alignment vertical="center" wrapText="1"/>
      <protection locked="0"/>
    </xf>
    <xf numFmtId="182" fontId="7" fillId="0" borderId="2" xfId="0" applyNumberFormat="1" applyFont="1" applyBorder="1" applyAlignment="1" applyProtection="1">
      <alignment vertical="center" wrapText="1"/>
      <protection locked="0"/>
    </xf>
    <xf numFmtId="182" fontId="15" fillId="0" borderId="45" xfId="0" applyNumberFormat="1" applyFont="1" applyBorder="1" applyAlignment="1" applyProtection="1">
      <alignment vertical="center" wrapText="1"/>
      <protection locked="0"/>
    </xf>
    <xf numFmtId="182" fontId="7" fillId="0" borderId="46" xfId="0" applyNumberFormat="1" applyFont="1" applyBorder="1" applyAlignment="1" applyProtection="1">
      <alignment vertical="center" wrapText="1"/>
      <protection locked="0"/>
    </xf>
    <xf numFmtId="181" fontId="0" fillId="0" borderId="45" xfId="0" applyNumberFormat="1" applyFont="1" applyBorder="1" applyAlignment="1" applyProtection="1">
      <alignment vertical="center" wrapText="1" shrinkToFit="1"/>
      <protection locked="0"/>
    </xf>
    <xf numFmtId="181" fontId="0" fillId="0" borderId="46" xfId="0" applyNumberFormat="1" applyFont="1" applyBorder="1" applyAlignment="1" applyProtection="1">
      <alignment vertical="center"/>
      <protection locked="0"/>
    </xf>
    <xf numFmtId="181" fontId="0" fillId="0" borderId="47" xfId="0" applyNumberFormat="1" applyFont="1" applyBorder="1" applyAlignment="1" applyProtection="1">
      <alignment vertical="center"/>
      <protection locked="0"/>
    </xf>
    <xf numFmtId="182" fontId="0" fillId="0" borderId="46" xfId="0" applyNumberFormat="1" applyFont="1" applyBorder="1" applyAlignment="1" applyProtection="1">
      <alignment vertical="center" wrapText="1"/>
      <protection locked="0"/>
    </xf>
    <xf numFmtId="182" fontId="0" fillId="0" borderId="47" xfId="0" applyNumberFormat="1" applyFont="1" applyBorder="1" applyAlignment="1" applyProtection="1">
      <alignment vertical="center" wrapText="1"/>
      <protection locked="0"/>
    </xf>
    <xf numFmtId="181" fontId="0" fillId="0" borderId="3" xfId="0" applyNumberFormat="1" applyFont="1" applyBorder="1" applyAlignment="1" applyProtection="1">
      <alignment vertical="center" shrinkToFit="1"/>
      <protection locked="0"/>
    </xf>
    <xf numFmtId="181" fontId="0" fillId="0" borderId="2" xfId="0" applyNumberFormat="1" applyFont="1" applyBorder="1" applyAlignment="1" applyProtection="1">
      <alignment vertical="center" shrinkToFit="1"/>
      <protection locked="0"/>
    </xf>
    <xf numFmtId="181" fontId="0" fillId="0" borderId="4" xfId="0" applyNumberFormat="1" applyFont="1" applyBorder="1" applyAlignment="1" applyProtection="1">
      <alignment vertical="center" shrinkToFit="1"/>
      <protection locked="0"/>
    </xf>
    <xf numFmtId="182" fontId="0" fillId="0" borderId="2" xfId="0" applyNumberFormat="1" applyFont="1" applyBorder="1" applyAlignment="1" applyProtection="1">
      <alignment vertical="center" wrapText="1"/>
      <protection locked="0"/>
    </xf>
    <xf numFmtId="182" fontId="0" fillId="0" borderId="4" xfId="0" applyNumberFormat="1" applyFont="1" applyBorder="1" applyAlignment="1" applyProtection="1">
      <alignment vertical="center" wrapText="1"/>
      <protection locked="0"/>
    </xf>
    <xf numFmtId="49" fontId="7" fillId="0" borderId="56" xfId="0" applyNumberFormat="1" applyFont="1" applyBorder="1" applyAlignment="1" applyProtection="1">
      <alignment vertical="center" wrapText="1"/>
      <protection locked="0"/>
    </xf>
    <xf numFmtId="181" fontId="29" fillId="0" borderId="56" xfId="0" applyNumberFormat="1" applyFont="1" applyBorder="1" applyAlignment="1" applyProtection="1">
      <alignment vertical="center" wrapText="1" shrinkToFit="1"/>
      <protection locked="0"/>
    </xf>
    <xf numFmtId="181" fontId="29" fillId="0" borderId="57" xfId="0" applyNumberFormat="1" applyFont="1" applyBorder="1" applyAlignment="1" applyProtection="1">
      <alignment vertical="center" wrapText="1" shrinkToFit="1"/>
      <protection locked="0"/>
    </xf>
    <xf numFmtId="181" fontId="29" fillId="0" borderId="58" xfId="0" applyNumberFormat="1" applyFont="1" applyBorder="1" applyAlignment="1" applyProtection="1">
      <alignment vertical="center" wrapText="1" shrinkToFit="1"/>
      <protection locked="0"/>
    </xf>
    <xf numFmtId="182" fontId="15" fillId="0" borderId="56" xfId="0" applyNumberFormat="1" applyFont="1" applyBorder="1" applyAlignment="1" applyProtection="1">
      <alignment vertical="center" wrapText="1"/>
      <protection locked="0"/>
    </xf>
    <xf numFmtId="182" fontId="7" fillId="0" borderId="57" xfId="0" applyNumberFormat="1" applyFont="1" applyBorder="1" applyAlignment="1" applyProtection="1">
      <alignment vertical="center" wrapText="1"/>
      <protection locked="0"/>
    </xf>
    <xf numFmtId="0" fontId="14" fillId="0" borderId="8" xfId="0" applyFont="1" applyBorder="1" applyAlignment="1" applyProtection="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181" fontId="0" fillId="0" borderId="31" xfId="0" applyNumberFormat="1" applyFont="1" applyBorder="1" applyAlignment="1" applyProtection="1">
      <alignment vertical="center" shrinkToFit="1"/>
      <protection locked="0"/>
    </xf>
    <xf numFmtId="181" fontId="0" fillId="0" borderId="32" xfId="0" applyNumberFormat="1" applyFont="1" applyBorder="1" applyAlignment="1" applyProtection="1">
      <alignment vertical="center" shrinkToFit="1"/>
      <protection locked="0"/>
    </xf>
    <xf numFmtId="181" fontId="0" fillId="0" borderId="36" xfId="0" applyNumberFormat="1" applyFont="1" applyBorder="1" applyAlignment="1" applyProtection="1">
      <alignment vertical="center" shrinkToFit="1"/>
      <protection locked="0"/>
    </xf>
    <xf numFmtId="182" fontId="0" fillId="0" borderId="32" xfId="0" applyNumberFormat="1" applyFont="1" applyBorder="1" applyAlignment="1" applyProtection="1">
      <alignment vertical="center" wrapText="1"/>
      <protection locked="0"/>
    </xf>
    <xf numFmtId="182" fontId="0" fillId="0" borderId="36" xfId="0" applyNumberFormat="1" applyFont="1" applyBorder="1" applyAlignment="1" applyProtection="1">
      <alignment vertical="center" wrapText="1"/>
      <protection locked="0"/>
    </xf>
    <xf numFmtId="0" fontId="0" fillId="0" borderId="73" xfId="0" applyBorder="1" applyAlignment="1"/>
    <xf numFmtId="182" fontId="0" fillId="0" borderId="40" xfId="0" applyNumberFormat="1" applyFont="1" applyBorder="1" applyAlignment="1" applyProtection="1">
      <alignment vertical="center" shrinkToFit="1"/>
    </xf>
    <xf numFmtId="182" fontId="0" fillId="0" borderId="41" xfId="0" applyNumberFormat="1" applyFont="1" applyBorder="1" applyAlignment="1" applyProtection="1">
      <alignment vertical="center" shrinkToFit="1"/>
    </xf>
    <xf numFmtId="182" fontId="0" fillId="0" borderId="42" xfId="0" applyNumberFormat="1" applyFont="1" applyBorder="1" applyAlignment="1" applyProtection="1">
      <alignment vertical="center" shrinkToFit="1"/>
    </xf>
    <xf numFmtId="188" fontId="0" fillId="0" borderId="0" xfId="0" applyNumberFormat="1" applyFont="1" applyAlignment="1" applyProtection="1">
      <alignment vertical="center"/>
    </xf>
    <xf numFmtId="0" fontId="14" fillId="0" borderId="0" xfId="0" applyFont="1" applyAlignment="1">
      <alignment horizontal="center" vertical="center"/>
    </xf>
    <xf numFmtId="0" fontId="2" fillId="0" borderId="0" xfId="0" applyFont="1" applyAlignment="1">
      <alignment horizontal="center" vertical="center"/>
    </xf>
    <xf numFmtId="188" fontId="8" fillId="0" borderId="0" xfId="0" applyNumberFormat="1" applyFont="1" applyAlignment="1" applyProtection="1">
      <alignment horizontal="center" vertical="center" shrinkToFit="1"/>
    </xf>
    <xf numFmtId="188" fontId="14"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xf>
    <xf numFmtId="0" fontId="20" fillId="0" borderId="0" xfId="0" applyFont="1" applyAlignment="1">
      <alignment horizontal="center" vertical="top"/>
    </xf>
    <xf numFmtId="177" fontId="2" fillId="0" borderId="1" xfId="0" applyNumberFormat="1" applyFont="1" applyBorder="1" applyAlignment="1" applyProtection="1">
      <alignment horizontal="center"/>
      <protection locked="0"/>
    </xf>
    <xf numFmtId="0" fontId="8" fillId="0" borderId="0" xfId="0" applyFont="1" applyAlignment="1">
      <alignment horizontal="left" vertical="center" shrinkToFit="1"/>
    </xf>
    <xf numFmtId="0" fontId="0" fillId="0" borderId="0" xfId="0" applyAlignment="1">
      <alignment horizontal="left" vertical="center" shrinkToFit="1"/>
    </xf>
    <xf numFmtId="0" fontId="23" fillId="0" borderId="0" xfId="0" applyFont="1" applyAlignment="1">
      <alignment horizontal="left" vertical="center" shrinkToFit="1"/>
    </xf>
    <xf numFmtId="0" fontId="14" fillId="0" borderId="28" xfId="0" applyFont="1" applyBorder="1" applyAlignment="1">
      <alignment horizontal="center" vertical="center"/>
    </xf>
    <xf numFmtId="0" fontId="2" fillId="0" borderId="29" xfId="0" applyFont="1" applyBorder="1" applyAlignment="1">
      <alignment horizontal="center" vertical="center"/>
    </xf>
    <xf numFmtId="0" fontId="14" fillId="0" borderId="29" xfId="0" applyFont="1" applyBorder="1" applyAlignment="1">
      <alignment horizontal="center" vertical="center"/>
    </xf>
    <xf numFmtId="0" fontId="14" fillId="0" borderId="8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14" fillId="0" borderId="21" xfId="0" applyFont="1" applyBorder="1" applyAlignment="1" applyProtection="1">
      <alignment horizontal="left" vertical="center"/>
      <protection locked="0"/>
    </xf>
    <xf numFmtId="0" fontId="2" fillId="0" borderId="23"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0" xfId="0" applyFont="1" applyBorder="1" applyAlignment="1" applyProtection="1">
      <alignment vertical="center"/>
      <protection locked="0"/>
    </xf>
    <xf numFmtId="181" fontId="17" fillId="0" borderId="21" xfId="0" applyNumberFormat="1" applyFont="1" applyBorder="1" applyAlignment="1" applyProtection="1">
      <alignment horizontal="right" shrinkToFit="1"/>
      <protection locked="0"/>
    </xf>
    <xf numFmtId="181" fontId="17" fillId="0" borderId="23" xfId="0" applyNumberFormat="1" applyFont="1" applyBorder="1" applyAlignment="1" applyProtection="1">
      <alignment horizontal="right" shrinkToFit="1"/>
      <protection locked="0"/>
    </xf>
    <xf numFmtId="181" fontId="17" fillId="0" borderId="86" xfId="0" applyNumberFormat="1" applyFont="1" applyBorder="1" applyAlignment="1" applyProtection="1">
      <alignment horizontal="right" shrinkToFit="1"/>
      <protection locked="0"/>
    </xf>
    <xf numFmtId="181" fontId="0" fillId="0" borderId="51" xfId="0" applyNumberFormat="1" applyFont="1" applyBorder="1" applyAlignment="1" applyProtection="1">
      <alignment horizontal="right" shrinkToFit="1"/>
      <protection locked="0"/>
    </xf>
    <xf numFmtId="181" fontId="0" fillId="0" borderId="0" xfId="0" applyNumberFormat="1" applyFont="1" applyAlignment="1" applyProtection="1">
      <alignment horizontal="right" shrinkToFit="1"/>
      <protection locked="0"/>
    </xf>
    <xf numFmtId="181" fontId="0" fillId="0" borderId="52" xfId="0" applyNumberFormat="1" applyFont="1" applyBorder="1" applyAlignment="1" applyProtection="1">
      <alignment horizontal="right" shrinkToFit="1"/>
      <protection locked="0"/>
    </xf>
    <xf numFmtId="181" fontId="17" fillId="0" borderId="87" xfId="0" applyNumberFormat="1" applyFont="1" applyBorder="1" applyAlignment="1" applyProtection="1">
      <alignment horizontal="right" shrinkToFit="1"/>
      <protection locked="0"/>
    </xf>
    <xf numFmtId="181" fontId="0" fillId="0" borderId="81" xfId="0" applyNumberFormat="1" applyFont="1" applyBorder="1" applyAlignment="1" applyProtection="1">
      <alignment horizontal="right" shrinkToFit="1"/>
      <protection locked="0"/>
    </xf>
    <xf numFmtId="49" fontId="2" fillId="0" borderId="88"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 fillId="0" borderId="84" xfId="0" applyFont="1" applyBorder="1" applyAlignment="1" applyProtection="1">
      <alignment horizontal="center" vertical="center"/>
      <protection locked="0"/>
    </xf>
    <xf numFmtId="178" fontId="30"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30"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4" fillId="0" borderId="75" xfId="0"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14" fillId="0" borderId="12" xfId="0" applyFont="1" applyBorder="1" applyAlignment="1" applyProtection="1">
      <alignment horizontal="left" vertical="center"/>
      <protection locked="0"/>
    </xf>
    <xf numFmtId="0" fontId="2" fillId="0" borderId="14" xfId="0" applyFont="1" applyBorder="1" applyProtection="1">
      <protection locked="0"/>
    </xf>
    <xf numFmtId="0" fontId="2" fillId="0" borderId="50" xfId="0" applyFont="1" applyBorder="1" applyProtection="1">
      <protection locked="0"/>
    </xf>
    <xf numFmtId="0" fontId="2" fillId="0" borderId="17" xfId="0" applyFont="1" applyBorder="1" applyProtection="1">
      <protection locked="0"/>
    </xf>
    <xf numFmtId="0" fontId="2" fillId="0" borderId="80" xfId="0" applyFont="1" applyBorder="1" applyProtection="1">
      <protection locked="0"/>
    </xf>
    <xf numFmtId="181" fontId="17" fillId="0" borderId="12" xfId="0" applyNumberFormat="1" applyFont="1" applyBorder="1" applyAlignment="1" applyProtection="1">
      <alignment horizontal="right" shrinkToFit="1"/>
      <protection locked="0"/>
    </xf>
    <xf numFmtId="181" fontId="17" fillId="0" borderId="14" xfId="0" applyNumberFormat="1" applyFont="1" applyBorder="1" applyAlignment="1" applyProtection="1">
      <alignment horizontal="right" shrinkToFit="1"/>
      <protection locked="0"/>
    </xf>
    <xf numFmtId="181" fontId="17" fillId="0" borderId="50" xfId="0" applyNumberFormat="1" applyFont="1" applyBorder="1" applyAlignment="1" applyProtection="1">
      <alignment horizontal="right" shrinkToFit="1"/>
      <protection locked="0"/>
    </xf>
    <xf numFmtId="181" fontId="17" fillId="0" borderId="76" xfId="0" applyNumberFormat="1" applyFont="1" applyBorder="1" applyAlignment="1" applyProtection="1">
      <alignment horizontal="right" shrinkToFit="1"/>
      <protection locked="0"/>
    </xf>
    <xf numFmtId="49" fontId="2" fillId="0" borderId="77" xfId="0" applyNumberFormat="1" applyFont="1" applyBorder="1" applyAlignment="1" applyProtection="1">
      <alignment vertical="center" shrinkToFit="1"/>
      <protection locked="0"/>
    </xf>
    <xf numFmtId="49" fontId="2" fillId="0" borderId="14" xfId="0" applyNumberFormat="1"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76" xfId="0" applyFont="1" applyBorder="1" applyAlignment="1" applyProtection="1">
      <alignment vertical="center" shrinkToFit="1"/>
      <protection locked="0"/>
    </xf>
    <xf numFmtId="0" fontId="2" fillId="0" borderId="78" xfId="0" applyFont="1" applyBorder="1" applyAlignment="1" applyProtection="1">
      <alignment horizontal="center" vertical="center"/>
      <protection locked="0"/>
    </xf>
    <xf numFmtId="181" fontId="0" fillId="0" borderId="17" xfId="0" applyNumberFormat="1" applyFont="1" applyBorder="1" applyAlignment="1" applyProtection="1">
      <alignment horizontal="right" shrinkToFit="1"/>
      <protection locked="0"/>
    </xf>
    <xf numFmtId="181" fontId="0" fillId="0" borderId="1" xfId="0" applyNumberFormat="1" applyFont="1" applyBorder="1" applyAlignment="1" applyProtection="1">
      <alignment horizontal="right" shrinkToFit="1"/>
      <protection locked="0"/>
    </xf>
    <xf numFmtId="181" fontId="0" fillId="0" borderId="80" xfId="0" applyNumberFormat="1" applyFont="1" applyBorder="1" applyAlignment="1" applyProtection="1">
      <alignment horizontal="right" shrinkToFit="1"/>
      <protection locked="0"/>
    </xf>
    <xf numFmtId="49"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3" xfId="0" applyFont="1" applyBorder="1" applyAlignment="1" applyProtection="1">
      <alignment horizontal="left" vertical="center"/>
      <protection locked="0"/>
    </xf>
    <xf numFmtId="0" fontId="2" fillId="0" borderId="90"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178" fontId="30" fillId="0" borderId="6" xfId="0" applyNumberFormat="1" applyFont="1" applyBorder="1" applyAlignment="1" applyProtection="1">
      <alignment horizontal="left" shrinkToFit="1"/>
      <protection locked="0"/>
    </xf>
    <xf numFmtId="0" fontId="0" fillId="0" borderId="6" xfId="0" applyBorder="1" applyAlignment="1" applyProtection="1">
      <alignment horizontal="left" shrinkToFit="1"/>
      <protection locked="0"/>
    </xf>
    <xf numFmtId="0" fontId="30"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2" xfId="0" applyFont="1" applyBorder="1" applyAlignment="1" applyProtection="1">
      <alignment horizontal="left" wrapText="1"/>
      <protection locked="0"/>
    </xf>
    <xf numFmtId="49" fontId="14" fillId="0" borderId="21" xfId="0" applyNumberFormat="1" applyFont="1" applyBorder="1" applyAlignment="1" applyProtection="1">
      <alignment horizontal="left" vertical="center" wrapText="1"/>
      <protection locked="0"/>
    </xf>
    <xf numFmtId="49" fontId="2" fillId="0" borderId="23"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80" xfId="0" applyNumberFormat="1" applyFont="1" applyBorder="1" applyAlignment="1" applyProtection="1">
      <alignment horizontal="left" vertical="center" wrapText="1"/>
      <protection locked="0"/>
    </xf>
    <xf numFmtId="0" fontId="14" fillId="0" borderId="74" xfId="0" applyFont="1" applyBorder="1" applyAlignment="1">
      <alignment horizontal="right" vertical="center" indent="1"/>
    </xf>
    <xf numFmtId="182" fontId="17" fillId="0" borderId="28" xfId="0" applyNumberFormat="1" applyFont="1" applyBorder="1" applyAlignment="1" applyProtection="1">
      <alignment horizontal="right" shrinkToFit="1"/>
    </xf>
    <xf numFmtId="182" fontId="17" fillId="0" borderId="9" xfId="0" applyNumberFormat="1" applyFont="1" applyBorder="1" applyAlignment="1" applyProtection="1">
      <alignment horizontal="right" shrinkToFit="1"/>
    </xf>
    <xf numFmtId="182" fontId="17" fillId="0" borderId="29" xfId="0" applyNumberFormat="1" applyFont="1" applyBorder="1" applyAlignment="1" applyProtection="1">
      <alignment horizontal="right" shrinkToFit="1"/>
    </xf>
    <xf numFmtId="0" fontId="2" fillId="0" borderId="29" xfId="0" applyFont="1" applyBorder="1"/>
    <xf numFmtId="0" fontId="2" fillId="0" borderId="91" xfId="0" applyFont="1" applyBorder="1" applyAlignment="1" applyProtection="1">
      <alignment horizontal="center" vertical="center"/>
      <protection locked="0"/>
    </xf>
    <xf numFmtId="49" fontId="2" fillId="0" borderId="53"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181" fontId="0" fillId="0" borderId="53" xfId="0" applyNumberFormat="1" applyFont="1" applyBorder="1" applyAlignment="1" applyProtection="1">
      <alignment horizontal="right" shrinkToFit="1"/>
      <protection locked="0"/>
    </xf>
    <xf numFmtId="181" fontId="0" fillId="0" borderId="6" xfId="0" applyNumberFormat="1" applyFont="1" applyBorder="1" applyAlignment="1" applyProtection="1">
      <alignment horizontal="right" shrinkToFit="1"/>
      <protection locked="0"/>
    </xf>
    <xf numFmtId="181" fontId="0" fillId="0" borderId="54" xfId="0" applyNumberFormat="1" applyFont="1" applyBorder="1" applyAlignment="1" applyProtection="1">
      <alignment horizontal="right" shrinkToFit="1"/>
      <protection locked="0"/>
    </xf>
    <xf numFmtId="181" fontId="0" fillId="0" borderId="92" xfId="0" applyNumberFormat="1" applyFont="1" applyBorder="1" applyAlignment="1" applyProtection="1">
      <alignment horizontal="right" shrinkToFit="1"/>
      <protection locked="0"/>
    </xf>
    <xf numFmtId="0" fontId="2" fillId="0" borderId="9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14" fillId="0" borderId="12"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2" fillId="0" borderId="50"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80" xfId="0" applyFont="1" applyBorder="1" applyAlignment="1" applyProtection="1">
      <alignment wrapText="1"/>
      <protection locked="0"/>
    </xf>
    <xf numFmtId="49" fontId="2" fillId="0" borderId="12"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shrinkToFit="1"/>
      <protection locked="0"/>
    </xf>
    <xf numFmtId="49" fontId="14" fillId="0" borderId="23"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17"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80" xfId="0" applyNumberFormat="1" applyFont="1" applyBorder="1" applyAlignment="1" applyProtection="1">
      <alignment horizontal="left" vertical="center" wrapText="1" shrinkToFit="1"/>
      <protection locked="0"/>
    </xf>
    <xf numFmtId="0" fontId="14" fillId="0" borderId="21" xfId="0" applyFont="1" applyBorder="1" applyAlignment="1" applyProtection="1">
      <alignment vertical="center" wrapText="1" shrinkToFit="1"/>
      <protection locked="0"/>
    </xf>
    <xf numFmtId="0" fontId="14" fillId="0" borderId="23" xfId="0" applyFont="1" applyBorder="1" applyAlignment="1" applyProtection="1">
      <alignment vertical="center" wrapText="1" shrinkToFit="1"/>
      <protection locked="0"/>
    </xf>
    <xf numFmtId="0" fontId="14" fillId="0" borderId="86" xfId="0" applyFont="1" applyBorder="1" applyAlignment="1" applyProtection="1">
      <alignment vertical="center" wrapText="1" shrinkToFit="1"/>
      <protection locked="0"/>
    </xf>
    <xf numFmtId="0" fontId="14" fillId="0" borderId="17" xfId="0" applyFont="1" applyBorder="1" applyAlignment="1" applyProtection="1">
      <alignment vertical="center" wrapText="1" shrinkToFit="1"/>
      <protection locked="0"/>
    </xf>
    <xf numFmtId="0" fontId="14" fillId="0" borderId="1" xfId="0" applyFont="1" applyBorder="1" applyAlignment="1" applyProtection="1">
      <alignment vertical="center" wrapText="1" shrinkToFit="1"/>
      <protection locked="0"/>
    </xf>
    <xf numFmtId="0" fontId="14" fillId="0" borderId="80" xfId="0" applyFont="1" applyBorder="1" applyAlignment="1" applyProtection="1">
      <alignment vertical="center" wrapText="1" shrinkToFit="1"/>
      <protection locked="0"/>
    </xf>
    <xf numFmtId="49" fontId="2" fillId="0" borderId="21"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0" fontId="2" fillId="0" borderId="94" xfId="0" applyFont="1" applyBorder="1" applyAlignment="1" applyProtection="1">
      <alignment horizontal="center" vertical="center"/>
      <protection locked="0"/>
    </xf>
    <xf numFmtId="49" fontId="2" fillId="0" borderId="53" xfId="0" applyNumberFormat="1" applyFont="1" applyBorder="1" applyAlignment="1" applyProtection="1">
      <alignment horizontal="left" vertical="center" wrapText="1" shrinkToFit="1"/>
      <protection locked="0"/>
    </xf>
    <xf numFmtId="49" fontId="2" fillId="0" borderId="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178" fontId="30" fillId="0" borderId="95" xfId="0" applyNumberFormat="1" applyFont="1" applyBorder="1" applyAlignment="1" applyProtection="1">
      <alignment horizontal="left" shrinkToFit="1"/>
      <protection locked="0"/>
    </xf>
    <xf numFmtId="0" fontId="0" fillId="0" borderId="95" xfId="0" applyBorder="1" applyAlignment="1" applyProtection="1">
      <alignment horizontal="left" shrinkToFit="1"/>
      <protection locked="0"/>
    </xf>
    <xf numFmtId="0" fontId="17" fillId="0" borderId="21" xfId="0" applyFont="1" applyBorder="1" applyAlignment="1" applyProtection="1">
      <alignment vertical="center" shrinkToFit="1"/>
      <protection locked="0"/>
    </xf>
    <xf numFmtId="0" fontId="17" fillId="0" borderId="23"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17"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80" xfId="0" applyFont="1" applyBorder="1" applyAlignment="1" applyProtection="1">
      <alignment shrinkToFit="1"/>
      <protection locked="0"/>
    </xf>
    <xf numFmtId="178" fontId="30"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2" xfId="0" applyFont="1" applyBorder="1" applyAlignment="1" applyProtection="1">
      <alignment horizontal="left" shrinkToFit="1"/>
      <protection locked="0"/>
    </xf>
    <xf numFmtId="0" fontId="14" fillId="0" borderId="12" xfId="0" applyFont="1" applyBorder="1" applyAlignment="1" applyProtection="1">
      <alignment horizontal="center" vertical="center" wrapText="1"/>
      <protection locked="0"/>
    </xf>
    <xf numFmtId="0" fontId="17" fillId="0" borderId="12"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0" fillId="0" borderId="50" xfId="0" applyFont="1" applyBorder="1" applyAlignment="1" applyProtection="1">
      <alignment wrapText="1"/>
      <protection locked="0"/>
    </xf>
    <xf numFmtId="0" fontId="0" fillId="0" borderId="51" xfId="0" applyFont="1" applyBorder="1" applyAlignment="1" applyProtection="1">
      <alignment wrapText="1"/>
      <protection locked="0"/>
    </xf>
    <xf numFmtId="0" fontId="0" fillId="0" borderId="0" xfId="0" applyFont="1" applyAlignment="1" applyProtection="1">
      <alignment wrapText="1"/>
      <protection locked="0"/>
    </xf>
    <xf numFmtId="0" fontId="0" fillId="0" borderId="52" xfId="0" applyFont="1" applyBorder="1" applyAlignment="1" applyProtection="1">
      <alignment wrapText="1"/>
      <protection locked="0"/>
    </xf>
    <xf numFmtId="181" fontId="0" fillId="0" borderId="83" xfId="0" applyNumberFormat="1" applyFont="1" applyBorder="1" applyAlignment="1" applyProtection="1">
      <alignment horizontal="right" shrinkToFit="1"/>
      <protection locked="0"/>
    </xf>
    <xf numFmtId="49" fontId="2" fillId="0" borderId="96" xfId="0" applyNumberFormat="1" applyFont="1" applyBorder="1" applyAlignment="1" applyProtection="1">
      <alignment horizontal="left" vertical="center" shrinkToFit="1"/>
      <protection locked="0"/>
    </xf>
    <xf numFmtId="49" fontId="2" fillId="0" borderId="97" xfId="0" applyNumberFormat="1" applyFont="1" applyBorder="1" applyAlignment="1" applyProtection="1">
      <alignment horizontal="left" vertical="center" shrinkToFit="1"/>
      <protection locked="0"/>
    </xf>
    <xf numFmtId="0" fontId="2" fillId="0" borderId="97" xfId="0"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49" fontId="14" fillId="0" borderId="23" xfId="0" applyNumberFormat="1"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181" fontId="0" fillId="0" borderId="23" xfId="0" applyNumberFormat="1" applyFont="1" applyBorder="1" applyAlignment="1" applyProtection="1">
      <alignment horizontal="right" shrinkToFit="1"/>
      <protection locked="0"/>
    </xf>
    <xf numFmtId="181" fontId="0" fillId="0" borderId="86" xfId="0" applyNumberFormat="1" applyFont="1" applyBorder="1" applyAlignment="1" applyProtection="1">
      <alignment horizontal="right" shrinkToFit="1"/>
      <protection locked="0"/>
    </xf>
    <xf numFmtId="0" fontId="2" fillId="0" borderId="99" xfId="0" applyFont="1" applyBorder="1" applyAlignment="1" applyProtection="1">
      <alignment horizontal="center" vertical="center"/>
      <protection locked="0"/>
    </xf>
    <xf numFmtId="0" fontId="2" fillId="0" borderId="101" xfId="0" applyFont="1" applyBorder="1" applyAlignment="1" applyProtection="1">
      <alignment horizontal="center" vertical="center"/>
      <protection locked="0"/>
    </xf>
    <xf numFmtId="0" fontId="2" fillId="0" borderId="6" xfId="0" applyFont="1" applyBorder="1" applyAlignment="1" applyProtection="1">
      <alignment horizontal="left" shrinkToFit="1"/>
      <protection locked="0"/>
    </xf>
    <xf numFmtId="0" fontId="2" fillId="0" borderId="92" xfId="0" applyFont="1" applyBorder="1" applyAlignment="1" applyProtection="1">
      <alignment horizontal="left" shrinkToFit="1"/>
      <protection locked="0"/>
    </xf>
    <xf numFmtId="0" fontId="2" fillId="0" borderId="102" xfId="0"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14" fillId="0" borderId="21"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2" fillId="0" borderId="86" xfId="0" applyFont="1" applyBorder="1" applyProtection="1">
      <protection locked="0"/>
    </xf>
    <xf numFmtId="0" fontId="2" fillId="0" borderId="75" xfId="0" applyFont="1" applyBorder="1" applyAlignment="1" applyProtection="1">
      <alignment horizontal="center" vertical="center"/>
      <protection locked="0"/>
    </xf>
    <xf numFmtId="0" fontId="14" fillId="0" borderId="12" xfId="0" applyFont="1" applyBorder="1" applyAlignment="1" applyProtection="1">
      <alignment vertical="center"/>
      <protection locked="0"/>
    </xf>
    <xf numFmtId="181" fontId="0" fillId="0" borderId="14" xfId="0" applyNumberFormat="1" applyFont="1" applyBorder="1" applyAlignment="1" applyProtection="1">
      <alignment horizontal="right" shrinkToFit="1"/>
      <protection locked="0"/>
    </xf>
    <xf numFmtId="181" fontId="0" fillId="0" borderId="50" xfId="0" applyNumberFormat="1" applyFont="1" applyBorder="1" applyAlignment="1" applyProtection="1">
      <alignment horizontal="right" shrinkToFit="1"/>
      <protection locked="0"/>
    </xf>
    <xf numFmtId="181" fontId="0" fillId="0" borderId="76" xfId="0" applyNumberFormat="1" applyFont="1" applyBorder="1" applyAlignment="1" applyProtection="1">
      <alignment horizontal="right" shrinkToFit="1"/>
      <protection locked="0"/>
    </xf>
    <xf numFmtId="49" fontId="2" fillId="0" borderId="77" xfId="0" applyNumberFormat="1" applyFont="1" applyBorder="1" applyAlignment="1" applyProtection="1">
      <alignment horizontal="left" vertical="center" shrinkToFit="1"/>
      <protection locked="0"/>
    </xf>
    <xf numFmtId="49" fontId="2" fillId="0" borderId="14" xfId="0" applyNumberFormat="1"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49" fontId="2" fillId="0" borderId="5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52" xfId="0" applyNumberFormat="1" applyFont="1" applyBorder="1" applyAlignment="1" applyProtection="1">
      <alignment horizontal="left" vertical="center" wrapText="1"/>
      <protection locked="0"/>
    </xf>
    <xf numFmtId="0" fontId="2" fillId="0" borderId="81" xfId="0" applyFont="1" applyBorder="1" applyAlignment="1" applyProtection="1">
      <alignment horizontal="left" shrinkToFit="1"/>
      <protection locked="0"/>
    </xf>
    <xf numFmtId="0" fontId="2" fillId="0" borderId="80" xfId="0" applyFont="1" applyBorder="1" applyAlignment="1" applyProtection="1">
      <alignment horizontal="left" shrinkToFit="1"/>
      <protection locked="0"/>
    </xf>
    <xf numFmtId="0" fontId="14" fillId="0" borderId="51"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2" fillId="0" borderId="52" xfId="0" applyFont="1" applyBorder="1" applyAlignment="1" applyProtection="1">
      <alignment wrapText="1"/>
      <protection locked="0"/>
    </xf>
    <xf numFmtId="0" fontId="2" fillId="0" borderId="51" xfId="0" applyFont="1" applyBorder="1" applyAlignment="1" applyProtection="1">
      <alignment wrapText="1"/>
      <protection locked="0"/>
    </xf>
    <xf numFmtId="0" fontId="2" fillId="0" borderId="0" xfId="0" applyFont="1" applyAlignment="1" applyProtection="1">
      <alignment wrapText="1"/>
      <protection locked="0"/>
    </xf>
    <xf numFmtId="181" fontId="17" fillId="0" borderId="51" xfId="0" applyNumberFormat="1" applyFont="1" applyBorder="1" applyAlignment="1" applyProtection="1">
      <alignment horizontal="right" shrinkToFit="1"/>
      <protection locked="0"/>
    </xf>
    <xf numFmtId="181" fontId="17" fillId="0" borderId="0" xfId="0" applyNumberFormat="1" applyFont="1" applyAlignment="1" applyProtection="1">
      <alignment horizontal="right" shrinkToFit="1"/>
      <protection locked="0"/>
    </xf>
    <xf numFmtId="181" fontId="17" fillId="0" borderId="52" xfId="0" applyNumberFormat="1" applyFont="1" applyBorder="1" applyAlignment="1" applyProtection="1">
      <alignment horizontal="right" shrinkToFit="1"/>
      <protection locked="0"/>
    </xf>
    <xf numFmtId="181" fontId="17" fillId="0" borderId="81" xfId="0" applyNumberFormat="1" applyFont="1" applyBorder="1" applyAlignment="1" applyProtection="1">
      <alignment horizontal="right" shrinkToFit="1"/>
      <protection locked="0"/>
    </xf>
    <xf numFmtId="49" fontId="2" fillId="0" borderId="82"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81" xfId="0" applyFont="1" applyBorder="1" applyAlignment="1" applyProtection="1">
      <alignment horizontal="left" vertical="center" shrinkToFit="1"/>
      <protection locked="0"/>
    </xf>
    <xf numFmtId="0" fontId="2" fillId="0" borderId="104" xfId="0" applyFont="1" applyBorder="1" applyAlignment="1" applyProtection="1">
      <alignment horizontal="center" vertical="center"/>
      <protection locked="0"/>
    </xf>
    <xf numFmtId="49" fontId="17" fillId="0" borderId="12" xfId="0" applyNumberFormat="1" applyFont="1" applyBorder="1" applyAlignment="1" applyProtection="1">
      <alignment horizontal="left" vertical="center" wrapText="1"/>
      <protection locked="0"/>
    </xf>
    <xf numFmtId="49" fontId="17" fillId="0" borderId="14" xfId="0" applyNumberFormat="1" applyFont="1" applyBorder="1" applyAlignment="1" applyProtection="1">
      <alignment horizontal="left" vertical="center" wrapText="1"/>
      <protection locked="0"/>
    </xf>
    <xf numFmtId="49" fontId="0" fillId="0" borderId="50" xfId="0" applyNumberFormat="1" applyFont="1" applyBorder="1" applyAlignment="1" applyProtection="1">
      <alignment horizontal="left" vertical="center" wrapText="1"/>
      <protection locked="0"/>
    </xf>
    <xf numFmtId="49" fontId="0" fillId="0" borderId="17"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protection locked="0"/>
    </xf>
    <xf numFmtId="49" fontId="0" fillId="0" borderId="8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center" vertical="center"/>
      <protection locked="0"/>
    </xf>
    <xf numFmtId="49" fontId="14" fillId="0" borderId="12" xfId="0" applyNumberFormat="1" applyFont="1" applyBorder="1" applyAlignment="1" applyProtection="1">
      <alignment horizontal="left" vertical="center" wrapText="1"/>
      <protection locked="0"/>
    </xf>
    <xf numFmtId="49" fontId="14" fillId="0" borderId="14" xfId="0" applyNumberFormat="1"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wrapText="1"/>
      <protection locked="0"/>
    </xf>
    <xf numFmtId="0" fontId="2" fillId="0" borderId="54" xfId="0" applyFont="1" applyBorder="1" applyAlignment="1" applyProtection="1">
      <alignment horizontal="left" shrinkToFit="1"/>
      <protection locked="0"/>
    </xf>
    <xf numFmtId="0" fontId="2" fillId="0" borderId="12"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2" xfId="0" applyFont="1" applyBorder="1" applyProtection="1">
      <protection locked="0"/>
    </xf>
    <xf numFmtId="0" fontId="2" fillId="0" borderId="51" xfId="0" applyFont="1" applyBorder="1" applyAlignment="1" applyProtection="1">
      <alignment vertical="center" wrapText="1"/>
      <protection locked="0"/>
    </xf>
    <xf numFmtId="0" fontId="0" fillId="0" borderId="21"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86" xfId="0" applyFont="1" applyBorder="1" applyProtection="1">
      <protection locked="0"/>
    </xf>
    <xf numFmtId="0" fontId="0" fillId="0" borderId="17" xfId="0" applyFont="1" applyBorder="1" applyProtection="1">
      <protection locked="0"/>
    </xf>
    <xf numFmtId="0" fontId="0" fillId="0" borderId="1" xfId="0" applyFont="1" applyBorder="1" applyProtection="1">
      <protection locked="0"/>
    </xf>
    <xf numFmtId="0" fontId="0" fillId="0" borderId="80" xfId="0" applyFont="1" applyBorder="1" applyProtection="1">
      <protection locked="0"/>
    </xf>
    <xf numFmtId="49" fontId="14" fillId="0" borderId="51"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2" fillId="0" borderId="88" xfId="0" applyNumberFormat="1" applyFont="1" applyBorder="1" applyAlignment="1" applyProtection="1">
      <alignment horizontal="left" vertical="center" shrinkToFit="1"/>
      <protection locked="0"/>
    </xf>
    <xf numFmtId="181" fontId="22" fillId="0" borderId="9" xfId="0" applyNumberFormat="1" applyFont="1" applyBorder="1" applyAlignment="1" applyProtection="1">
      <alignment horizontal="right" vertical="center" shrinkToFit="1"/>
    </xf>
    <xf numFmtId="181" fontId="22" fillId="0" borderId="29"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67" xfId="0" applyNumberFormat="1" applyFont="1" applyBorder="1" applyAlignment="1" applyProtection="1">
      <alignment horizontal="left" vertical="center" wrapText="1" indent="1"/>
      <protection locked="0"/>
    </xf>
    <xf numFmtId="0" fontId="2" fillId="0" borderId="107" xfId="0" applyFont="1" applyBorder="1" applyAlignment="1" applyProtection="1">
      <alignment horizontal="center" vertical="center"/>
      <protection locked="0"/>
    </xf>
    <xf numFmtId="0" fontId="2" fillId="0" borderId="95" xfId="0" applyFont="1" applyBorder="1" applyAlignment="1" applyProtection="1">
      <alignment horizontal="left" shrinkToFit="1"/>
      <protection locked="0"/>
    </xf>
    <xf numFmtId="0" fontId="2" fillId="0" borderId="106" xfId="0" applyFont="1" applyBorder="1" applyAlignment="1" applyProtection="1">
      <alignment horizontal="left" shrinkToFit="1"/>
      <protection locked="0"/>
    </xf>
    <xf numFmtId="0" fontId="2" fillId="0" borderId="74" xfId="0" applyFont="1" applyBorder="1" applyAlignment="1">
      <alignment horizontal="right" vertical="center"/>
    </xf>
    <xf numFmtId="182" fontId="0" fillId="0" borderId="28" xfId="0" applyNumberFormat="1" applyFont="1" applyBorder="1" applyAlignment="1" applyProtection="1">
      <alignment horizontal="right" shrinkToFit="1"/>
    </xf>
    <xf numFmtId="182" fontId="0" fillId="0" borderId="9" xfId="0" applyNumberFormat="1" applyFont="1" applyBorder="1" applyAlignment="1" applyProtection="1">
      <alignment horizontal="right" shrinkToFit="1"/>
    </xf>
    <xf numFmtId="182" fontId="0" fillId="0" borderId="29" xfId="0" applyNumberFormat="1" applyFont="1" applyBorder="1" applyAlignment="1" applyProtection="1">
      <alignment horizontal="right" shrinkToFit="1"/>
    </xf>
    <xf numFmtId="177" fontId="2" fillId="0" borderId="0" xfId="0" applyNumberFormat="1" applyFont="1" applyAlignment="1" applyProtection="1">
      <alignment horizontal="distributed"/>
      <protection locked="0"/>
    </xf>
    <xf numFmtId="0" fontId="2" fillId="0" borderId="0" xfId="0" applyFont="1" applyAlignment="1" applyProtection="1">
      <alignment horizontal="distributed"/>
      <protection locked="0"/>
    </xf>
    <xf numFmtId="0" fontId="7" fillId="0" borderId="28" xfId="0" applyFont="1" applyBorder="1" applyAlignment="1">
      <alignment horizontal="center" vertical="center"/>
    </xf>
    <xf numFmtId="0" fontId="7" fillId="0" borderId="9" xfId="0" applyFont="1" applyBorder="1" applyAlignment="1">
      <alignment horizontal="center" vertical="center"/>
    </xf>
    <xf numFmtId="0" fontId="7"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188" fontId="10" fillId="0" borderId="0" xfId="0" applyNumberFormat="1" applyFont="1" applyAlignment="1" applyProtection="1">
      <alignment horizontal="right" vertical="center"/>
    </xf>
    <xf numFmtId="0" fontId="0" fillId="0" borderId="0" xfId="0" applyFont="1" applyAlignment="1">
      <alignment horizontal="distributed" vertical="center"/>
    </xf>
    <xf numFmtId="188" fontId="2" fillId="0" borderId="0" xfId="0" applyNumberFormat="1" applyFont="1" applyAlignment="1" applyProtection="1">
      <alignment vertical="center" shrinkToFit="1"/>
    </xf>
    <xf numFmtId="0" fontId="5" fillId="0" borderId="0" xfId="0" applyFont="1" applyAlignment="1">
      <alignment horizontal="center" vertical="top" wrapText="1"/>
    </xf>
    <xf numFmtId="177" fontId="2" fillId="0" borderId="0" xfId="0" applyNumberFormat="1" applyFont="1" applyAlignment="1" applyProtection="1">
      <alignment horizontal="distributed" vertical="center"/>
      <protection locked="0"/>
    </xf>
    <xf numFmtId="0" fontId="2" fillId="0" borderId="0" xfId="0" applyFont="1" applyAlignment="1" applyProtection="1">
      <alignment horizontal="distributed" vertical="center"/>
      <protection locked="0"/>
    </xf>
    <xf numFmtId="0" fontId="7" fillId="0" borderId="108" xfId="0" applyFont="1" applyBorder="1" applyAlignment="1">
      <alignment horizontal="left" vertical="center"/>
    </xf>
    <xf numFmtId="0" fontId="7" fillId="0" borderId="46" xfId="0" applyFont="1" applyBorder="1" applyAlignment="1">
      <alignment horizontal="left" vertical="center"/>
    </xf>
    <xf numFmtId="0" fontId="7" fillId="0" borderId="109" xfId="0" applyFont="1" applyBorder="1" applyAlignment="1">
      <alignment horizontal="left" vertical="center"/>
    </xf>
    <xf numFmtId="3" fontId="7" fillId="0" borderId="108" xfId="0" applyNumberFormat="1" applyFont="1" applyBorder="1" applyAlignment="1">
      <alignment horizontal="center"/>
    </xf>
    <xf numFmtId="3" fontId="7" fillId="0" borderId="46" xfId="0" applyNumberFormat="1" applyFont="1" applyBorder="1" applyAlignment="1">
      <alignment horizontal="center"/>
    </xf>
    <xf numFmtId="3" fontId="7" fillId="0" borderId="109" xfId="0" applyNumberFormat="1" applyFont="1" applyBorder="1" applyAlignment="1">
      <alignment horizontal="center"/>
    </xf>
    <xf numFmtId="3" fontId="7" fillId="0" borderId="108" xfId="0" applyNumberFormat="1" applyFont="1" applyBorder="1" applyAlignment="1">
      <alignment horizontal="right"/>
    </xf>
    <xf numFmtId="3" fontId="7" fillId="0" borderId="46" xfId="0" applyNumberFormat="1" applyFont="1" applyBorder="1" applyAlignment="1">
      <alignment horizontal="right"/>
    </xf>
    <xf numFmtId="0" fontId="2" fillId="0" borderId="109" xfId="0" applyFont="1" applyBorder="1" applyAlignment="1">
      <alignment horizontal="right"/>
    </xf>
    <xf numFmtId="0" fontId="3" fillId="0" borderId="108" xfId="0" applyFont="1" applyBorder="1" applyAlignment="1">
      <alignment horizontal="center" vertical="center"/>
    </xf>
    <xf numFmtId="0" fontId="2" fillId="0" borderId="46" xfId="0" applyFont="1" applyBorder="1" applyAlignment="1">
      <alignment horizontal="center" vertical="center"/>
    </xf>
    <xf numFmtId="0" fontId="2" fillId="0" borderId="109" xfId="0" applyFont="1" applyBorder="1" applyAlignment="1">
      <alignment horizontal="center" vertical="center"/>
    </xf>
    <xf numFmtId="0" fontId="7" fillId="0" borderId="85"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186" fontId="0" fillId="0" borderId="21" xfId="0" applyNumberFormat="1" applyFont="1" applyBorder="1" applyAlignment="1" applyProtection="1">
      <alignment horizontal="right"/>
      <protection locked="0"/>
    </xf>
    <xf numFmtId="186" fontId="0" fillId="0" borderId="23" xfId="0" applyNumberFormat="1" applyFont="1" applyBorder="1" applyAlignment="1" applyProtection="1">
      <alignment horizontal="right"/>
      <protection locked="0"/>
    </xf>
    <xf numFmtId="186" fontId="0" fillId="0" borderId="86" xfId="0" applyNumberFormat="1" applyFont="1" applyBorder="1" applyAlignment="1" applyProtection="1">
      <alignment horizontal="right"/>
      <protection locked="0"/>
    </xf>
    <xf numFmtId="186" fontId="0" fillId="0" borderId="17" xfId="0" applyNumberFormat="1" applyFont="1" applyBorder="1" applyAlignment="1" applyProtection="1">
      <alignment horizontal="right"/>
      <protection locked="0"/>
    </xf>
    <xf numFmtId="186" fontId="0" fillId="0" borderId="1" xfId="0" applyNumberFormat="1" applyFont="1" applyBorder="1" applyAlignment="1" applyProtection="1">
      <alignment horizontal="right"/>
      <protection locked="0"/>
    </xf>
    <xf numFmtId="186" fontId="0" fillId="0" borderId="80" xfId="0" applyNumberFormat="1" applyFont="1" applyBorder="1" applyAlignment="1" applyProtection="1">
      <alignment horizontal="right"/>
      <protection locked="0"/>
    </xf>
    <xf numFmtId="186" fontId="0" fillId="0" borderId="21" xfId="0" applyNumberFormat="1" applyFont="1" applyBorder="1" applyAlignment="1" applyProtection="1">
      <alignment horizontal="right" shrinkToFit="1"/>
      <protection locked="0"/>
    </xf>
    <xf numFmtId="186" fontId="0" fillId="0" borderId="23" xfId="0" applyNumberFormat="1" applyFont="1" applyBorder="1" applyAlignment="1" applyProtection="1">
      <alignment horizontal="right" shrinkToFit="1"/>
      <protection locked="0"/>
    </xf>
    <xf numFmtId="186" fontId="0" fillId="0" borderId="86" xfId="0" applyNumberFormat="1" applyFont="1" applyBorder="1" applyAlignment="1" applyProtection="1">
      <alignment horizontal="right" shrinkToFit="1"/>
      <protection locked="0"/>
    </xf>
    <xf numFmtId="186" fontId="0" fillId="0" borderId="17" xfId="0" applyNumberFormat="1" applyFont="1" applyBorder="1" applyAlignment="1" applyProtection="1">
      <alignment horizontal="right" shrinkToFit="1"/>
      <protection locked="0"/>
    </xf>
    <xf numFmtId="186" fontId="0" fillId="0" borderId="1" xfId="0" applyNumberFormat="1" applyFont="1" applyBorder="1" applyAlignment="1" applyProtection="1">
      <alignment horizontal="right" shrinkToFit="1"/>
      <protection locked="0"/>
    </xf>
    <xf numFmtId="186" fontId="0" fillId="0" borderId="80" xfId="0" applyNumberFormat="1" applyFont="1" applyBorder="1" applyAlignment="1" applyProtection="1">
      <alignment horizontal="right" shrinkToFit="1"/>
      <protection locked="0"/>
    </xf>
    <xf numFmtId="49" fontId="2" fillId="0" borderId="87" xfId="0" applyNumberFormat="1" applyFont="1" applyBorder="1" applyAlignment="1" applyProtection="1">
      <alignment horizontal="left" vertical="center" shrinkToFit="1"/>
      <protection locked="0"/>
    </xf>
    <xf numFmtId="0" fontId="3" fillId="0" borderId="1" xfId="0" applyFont="1" applyBorder="1" applyAlignment="1" applyProtection="1">
      <alignment horizontal="left" shrinkToFit="1"/>
      <protection locked="0"/>
    </xf>
    <xf numFmtId="0" fontId="3" fillId="0" borderId="1"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83" xfId="0" applyFont="1" applyBorder="1" applyAlignment="1" applyProtection="1">
      <alignment horizontal="left"/>
      <protection locked="0"/>
    </xf>
    <xf numFmtId="49" fontId="0" fillId="0" borderId="1" xfId="0" applyNumberFormat="1" applyFont="1" applyBorder="1" applyAlignment="1" applyProtection="1">
      <alignment horizontal="left" vertical="center" shrinkToFit="1"/>
      <protection locked="0"/>
    </xf>
    <xf numFmtId="49" fontId="0" fillId="0" borderId="1" xfId="0" applyNumberFormat="1" applyFont="1" applyBorder="1" applyAlignment="1" applyProtection="1">
      <alignment vertical="center" shrinkToFit="1"/>
      <protection locked="0"/>
    </xf>
    <xf numFmtId="49" fontId="2" fillId="0" borderId="21" xfId="0" applyNumberFormat="1"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80" xfId="0" applyFont="1" applyBorder="1" applyAlignment="1" applyProtection="1">
      <alignment horizontal="left" vertical="center" wrapText="1"/>
      <protection locked="0"/>
    </xf>
    <xf numFmtId="0" fontId="7" fillId="0" borderId="6" xfId="0" applyFont="1" applyBorder="1" applyAlignment="1">
      <alignment horizontal="right" vertical="center"/>
    </xf>
    <xf numFmtId="0" fontId="7" fillId="0" borderId="54" xfId="0" applyFont="1" applyBorder="1" applyAlignment="1">
      <alignment horizontal="right" vertical="center"/>
    </xf>
    <xf numFmtId="182" fontId="0" fillId="0" borderId="110" xfId="0" applyNumberFormat="1" applyFont="1" applyBorder="1" applyAlignment="1" applyProtection="1">
      <alignment horizontal="right"/>
    </xf>
    <xf numFmtId="182" fontId="0" fillId="0" borderId="57" xfId="0" applyNumberFormat="1" applyFont="1" applyBorder="1" applyAlignment="1" applyProtection="1">
      <alignment horizontal="right"/>
    </xf>
    <xf numFmtId="182" fontId="0" fillId="0" borderId="111" xfId="0" applyNumberFormat="1" applyFont="1" applyBorder="1" applyAlignment="1" applyProtection="1">
      <alignment horizontal="right"/>
    </xf>
    <xf numFmtId="182" fontId="0" fillId="0" borderId="110" xfId="0" applyNumberFormat="1" applyFont="1" applyBorder="1" applyAlignment="1" applyProtection="1">
      <alignment horizontal="right" shrinkToFit="1"/>
    </xf>
    <xf numFmtId="182" fontId="0" fillId="0" borderId="57" xfId="0" applyNumberFormat="1" applyFont="1" applyBorder="1" applyAlignment="1" applyProtection="1">
      <alignment horizontal="right" shrinkToFit="1"/>
    </xf>
    <xf numFmtId="182" fontId="0" fillId="0" borderId="111" xfId="0" applyNumberFormat="1" applyFont="1" applyBorder="1" applyAlignment="1" applyProtection="1">
      <alignment horizontal="right" shrinkToFit="1"/>
    </xf>
    <xf numFmtId="0" fontId="7" fillId="0" borderId="110" xfId="0" applyFont="1" applyBorder="1" applyAlignment="1">
      <alignment vertical="center"/>
    </xf>
    <xf numFmtId="0" fontId="7" fillId="0" borderId="57" xfId="0" applyFont="1" applyBorder="1" applyAlignment="1">
      <alignment vertical="center"/>
    </xf>
    <xf numFmtId="0" fontId="2" fillId="0" borderId="57" xfId="0" applyFont="1" applyBorder="1" applyAlignment="1">
      <alignment vertical="center"/>
    </xf>
    <xf numFmtId="0" fontId="2" fillId="0" borderId="111" xfId="0" applyFont="1" applyBorder="1" applyAlignment="1">
      <alignment vertical="center"/>
    </xf>
    <xf numFmtId="0" fontId="7" fillId="0" borderId="108"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46" xfId="0" applyFont="1" applyBorder="1" applyAlignment="1">
      <alignment horizontal="left" vertical="center" shrinkToFit="1"/>
    </xf>
    <xf numFmtId="0" fontId="7" fillId="0" borderId="109" xfId="0" applyFont="1" applyBorder="1" applyAlignment="1">
      <alignment horizontal="left" vertical="center" shrinkToFit="1"/>
    </xf>
    <xf numFmtId="182" fontId="0" fillId="0" borderId="108" xfId="0" applyNumberFormat="1" applyFont="1" applyBorder="1" applyAlignment="1" applyProtection="1">
      <alignment horizontal="right"/>
    </xf>
    <xf numFmtId="182" fontId="0" fillId="0" borderId="46" xfId="0" applyNumberFormat="1" applyFont="1" applyBorder="1" applyAlignment="1" applyProtection="1">
      <alignment horizontal="right"/>
    </xf>
    <xf numFmtId="182" fontId="0" fillId="0" borderId="109" xfId="0" applyNumberFormat="1" applyFont="1" applyBorder="1" applyAlignment="1" applyProtection="1">
      <alignment horizontal="right"/>
    </xf>
    <xf numFmtId="182" fontId="0" fillId="0" borderId="108" xfId="0" applyNumberFormat="1" applyFont="1" applyBorder="1" applyAlignment="1" applyProtection="1">
      <alignment horizontal="right" shrinkToFit="1"/>
    </xf>
    <xf numFmtId="182" fontId="0" fillId="0" borderId="46" xfId="0" applyNumberFormat="1" applyFont="1" applyBorder="1" applyAlignment="1" applyProtection="1">
      <alignment horizontal="right" shrinkToFit="1"/>
    </xf>
    <xf numFmtId="182" fontId="0" fillId="0" borderId="109" xfId="0" applyNumberFormat="1" applyFont="1" applyBorder="1" applyAlignment="1" applyProtection="1">
      <alignment horizontal="right" shrinkToFit="1"/>
    </xf>
    <xf numFmtId="0" fontId="2" fillId="0" borderId="108" xfId="0" applyFont="1" applyBorder="1" applyAlignment="1">
      <alignment horizontal="left" vertical="center"/>
    </xf>
    <xf numFmtId="0" fontId="2" fillId="0" borderId="46" xfId="0" applyFont="1" applyBorder="1" applyAlignment="1">
      <alignment horizontal="left"/>
    </xf>
    <xf numFmtId="0" fontId="2" fillId="0" borderId="109" xfId="0" applyFont="1" applyBorder="1" applyAlignment="1">
      <alignment horizontal="left"/>
    </xf>
    <xf numFmtId="0" fontId="3" fillId="0" borderId="6" xfId="0" applyFont="1" applyBorder="1" applyAlignment="1" applyProtection="1">
      <alignment horizontal="left" shrinkToFit="1"/>
      <protection locked="0"/>
    </xf>
    <xf numFmtId="0" fontId="3" fillId="0" borderId="6"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92" xfId="0" applyFont="1" applyBorder="1" applyAlignment="1" applyProtection="1">
      <alignment horizontal="left"/>
      <protection locked="0"/>
    </xf>
    <xf numFmtId="182" fontId="0" fillId="0" borderId="28" xfId="1" applyNumberFormat="1" applyFont="1" applyBorder="1" applyAlignment="1" applyProtection="1">
      <alignment horizontal="right" shrinkToFit="1"/>
    </xf>
    <xf numFmtId="182" fontId="0" fillId="0" borderId="9" xfId="1" applyNumberFormat="1" applyFont="1" applyBorder="1" applyAlignment="1" applyProtection="1">
      <alignment horizontal="right" shrinkToFit="1"/>
    </xf>
    <xf numFmtId="0" fontId="7" fillId="0" borderId="28" xfId="0" applyFont="1" applyBorder="1" applyAlignment="1">
      <alignment horizontal="center"/>
    </xf>
    <xf numFmtId="0" fontId="7" fillId="0" borderId="9" xfId="0" applyFont="1" applyBorder="1" applyAlignment="1">
      <alignment horizontal="center"/>
    </xf>
    <xf numFmtId="0" fontId="7" fillId="0" borderId="29" xfId="0" applyFont="1" applyBorder="1" applyAlignment="1">
      <alignment horizontal="center"/>
    </xf>
    <xf numFmtId="0" fontId="15" fillId="0" borderId="28" xfId="0" applyFont="1" applyBorder="1" applyAlignment="1">
      <alignment horizontal="center" shrinkToFit="1"/>
    </xf>
    <xf numFmtId="0" fontId="15" fillId="0" borderId="9" xfId="0" applyFont="1" applyBorder="1" applyAlignment="1">
      <alignment horizontal="center" shrinkToFit="1"/>
    </xf>
    <xf numFmtId="0" fontId="2" fillId="0" borderId="29" xfId="0" applyFont="1" applyBorder="1" applyAlignment="1">
      <alignment horizontal="center" shrinkToFit="1"/>
    </xf>
    <xf numFmtId="186" fontId="0" fillId="0" borderId="53" xfId="0" applyNumberFormat="1" applyFont="1" applyBorder="1" applyAlignment="1" applyProtection="1">
      <alignment horizontal="right"/>
      <protection locked="0"/>
    </xf>
    <xf numFmtId="186" fontId="0" fillId="0" borderId="6" xfId="0" applyNumberFormat="1" applyFont="1" applyBorder="1" applyAlignment="1" applyProtection="1">
      <alignment horizontal="right"/>
      <protection locked="0"/>
    </xf>
    <xf numFmtId="186" fontId="0" fillId="0" borderId="54" xfId="0" applyNumberFormat="1" applyFont="1" applyBorder="1" applyAlignment="1" applyProtection="1">
      <alignment horizontal="right"/>
      <protection locked="0"/>
    </xf>
    <xf numFmtId="186" fontId="0" fillId="0" borderId="53" xfId="0" applyNumberFormat="1" applyFont="1" applyBorder="1" applyAlignment="1" applyProtection="1">
      <alignment horizontal="right" shrinkToFit="1"/>
      <protection locked="0"/>
    </xf>
    <xf numFmtId="186" fontId="0" fillId="0" borderId="6" xfId="0" applyNumberFormat="1" applyFont="1" applyBorder="1" applyAlignment="1" applyProtection="1">
      <alignment horizontal="right" shrinkToFit="1"/>
      <protection locked="0"/>
    </xf>
    <xf numFmtId="186" fontId="0" fillId="0" borderId="54" xfId="0" applyNumberFormat="1" applyFont="1" applyBorder="1" applyAlignment="1" applyProtection="1">
      <alignment horizontal="right" shrinkToFit="1"/>
      <protection locked="0"/>
    </xf>
    <xf numFmtId="0" fontId="7" fillId="0" borderId="108" xfId="0" applyFont="1" applyBorder="1" applyAlignment="1">
      <alignment horizontal="center"/>
    </xf>
    <xf numFmtId="0" fontId="7" fillId="0" borderId="46" xfId="0" applyFont="1" applyBorder="1" applyAlignment="1">
      <alignment horizontal="center"/>
    </xf>
    <xf numFmtId="0" fontId="7" fillId="0" borderId="109" xfId="0" applyFont="1" applyBorder="1" applyAlignment="1">
      <alignment horizontal="center"/>
    </xf>
    <xf numFmtId="3" fontId="7" fillId="0" borderId="108" xfId="0" applyNumberFormat="1" applyFont="1" applyBorder="1" applyAlignment="1">
      <alignment horizontal="right" shrinkToFit="1"/>
    </xf>
    <xf numFmtId="3" fontId="7" fillId="0" borderId="46" xfId="0" applyNumberFormat="1" applyFont="1" applyBorder="1" applyAlignment="1">
      <alignment horizontal="right" shrinkToFit="1"/>
    </xf>
    <xf numFmtId="0" fontId="2" fillId="0" borderId="109" xfId="0" applyFont="1" applyBorder="1" applyAlignment="1">
      <alignment horizontal="right" shrinkToFit="1"/>
    </xf>
    <xf numFmtId="0" fontId="7" fillId="0" borderId="108" xfId="0" applyFont="1" applyBorder="1" applyAlignment="1">
      <alignment horizontal="center" vertical="center" wrapText="1"/>
    </xf>
    <xf numFmtId="0" fontId="7"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2"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86" fontId="0" fillId="0" borderId="21" xfId="0" applyNumberFormat="1" applyFont="1" applyBorder="1" applyAlignment="1" applyProtection="1">
      <protection locked="0"/>
    </xf>
    <xf numFmtId="186" fontId="0" fillId="0" borderId="23" xfId="0" applyNumberFormat="1" applyFont="1" applyBorder="1" applyAlignment="1" applyProtection="1">
      <protection locked="0"/>
    </xf>
    <xf numFmtId="186" fontId="0" fillId="0" borderId="86" xfId="0" applyNumberFormat="1" applyFont="1" applyBorder="1" applyAlignment="1" applyProtection="1">
      <protection locked="0"/>
    </xf>
    <xf numFmtId="186" fontId="0" fillId="0" borderId="17" xfId="0" applyNumberFormat="1" applyFont="1" applyBorder="1" applyAlignment="1" applyProtection="1">
      <protection locked="0"/>
    </xf>
    <xf numFmtId="186" fontId="0" fillId="0" borderId="1" xfId="0" applyNumberFormat="1" applyFont="1" applyBorder="1" applyAlignment="1" applyProtection="1">
      <protection locked="0"/>
    </xf>
    <xf numFmtId="186" fontId="0" fillId="0" borderId="80" xfId="0" applyNumberFormat="1" applyFont="1" applyBorder="1" applyAlignment="1" applyProtection="1">
      <protection locked="0"/>
    </xf>
    <xf numFmtId="186" fontId="0" fillId="0" borderId="21" xfId="0" applyNumberFormat="1" applyFont="1" applyBorder="1" applyAlignment="1" applyProtection="1">
      <alignment shrinkToFit="1"/>
      <protection locked="0"/>
    </xf>
    <xf numFmtId="186" fontId="0" fillId="0" borderId="23" xfId="0" applyNumberFormat="1" applyFont="1" applyBorder="1" applyAlignment="1" applyProtection="1">
      <alignment shrinkToFit="1"/>
      <protection locked="0"/>
    </xf>
    <xf numFmtId="186" fontId="0" fillId="0" borderId="86" xfId="0" applyNumberFormat="1" applyFont="1" applyBorder="1" applyAlignment="1" applyProtection="1">
      <alignment shrinkToFit="1"/>
      <protection locked="0"/>
    </xf>
    <xf numFmtId="186" fontId="0" fillId="0" borderId="17" xfId="0" applyNumberFormat="1" applyFont="1" applyBorder="1" applyAlignment="1" applyProtection="1">
      <alignment shrinkToFit="1"/>
      <protection locked="0"/>
    </xf>
    <xf numFmtId="186" fontId="0" fillId="0" borderId="1" xfId="0" applyNumberFormat="1" applyFont="1" applyBorder="1" applyAlignment="1" applyProtection="1">
      <alignment shrinkToFit="1"/>
      <protection locked="0"/>
    </xf>
    <xf numFmtId="186" fontId="0" fillId="0" borderId="80" xfId="0" applyNumberFormat="1" applyFont="1" applyBorder="1" applyAlignment="1" applyProtection="1">
      <alignment shrinkToFit="1"/>
      <protection locked="0"/>
    </xf>
    <xf numFmtId="49" fontId="2" fillId="0" borderId="21" xfId="0" applyNumberFormat="1" applyFont="1" applyBorder="1" applyAlignment="1" applyProtection="1">
      <alignment horizontal="left" shrinkToFit="1"/>
      <protection locked="0"/>
    </xf>
    <xf numFmtId="0" fontId="2" fillId="0" borderId="23" xfId="0" applyFont="1" applyBorder="1" applyAlignment="1" applyProtection="1">
      <alignment horizontal="left" shrinkToFit="1"/>
      <protection locked="0"/>
    </xf>
    <xf numFmtId="0" fontId="2" fillId="0" borderId="87" xfId="0" applyFont="1" applyBorder="1" applyAlignment="1" applyProtection="1">
      <alignment horizontal="left" shrinkToFit="1"/>
      <protection locked="0"/>
    </xf>
    <xf numFmtId="49" fontId="2" fillId="0" borderId="22" xfId="0" applyNumberFormat="1" applyFont="1" applyBorder="1" applyAlignment="1" applyProtection="1">
      <alignment horizontal="left" vertical="center" wrapText="1"/>
      <protection locked="0"/>
    </xf>
    <xf numFmtId="49" fontId="2" fillId="0" borderId="18" xfId="0" applyNumberFormat="1" applyFont="1" applyBorder="1" applyAlignment="1" applyProtection="1">
      <alignment horizontal="left" vertical="center" wrapText="1"/>
      <protection locked="0"/>
    </xf>
    <xf numFmtId="0" fontId="7" fillId="0" borderId="21" xfId="0" applyFont="1" applyBorder="1" applyAlignment="1" applyProtection="1">
      <alignment horizontal="center" vertical="center" wrapText="1"/>
      <protection locked="0"/>
    </xf>
    <xf numFmtId="0" fontId="0" fillId="0" borderId="83" xfId="0" applyBorder="1" applyAlignment="1" applyProtection="1">
      <alignment horizontal="left" shrinkToFit="1"/>
      <protection locked="0"/>
    </xf>
    <xf numFmtId="49" fontId="2" fillId="0" borderId="5" xfId="0" applyNumberFormat="1" applyFont="1" applyBorder="1" applyAlignment="1" applyProtection="1">
      <alignment horizontal="left" vertical="center" wrapText="1"/>
      <protection locked="0"/>
    </xf>
    <xf numFmtId="186" fontId="0" fillId="0" borderId="51" xfId="0" applyNumberFormat="1" applyFont="1" applyBorder="1" applyAlignment="1" applyProtection="1">
      <protection locked="0"/>
    </xf>
    <xf numFmtId="186" fontId="0" fillId="0" borderId="0" xfId="0" applyNumberFormat="1" applyFont="1" applyAlignment="1" applyProtection="1">
      <protection locked="0"/>
    </xf>
    <xf numFmtId="186" fontId="0" fillId="0" borderId="52" xfId="0" applyNumberFormat="1" applyFont="1" applyBorder="1" applyAlignment="1" applyProtection="1">
      <protection locked="0"/>
    </xf>
    <xf numFmtId="186" fontId="0" fillId="0" borderId="51" xfId="0" applyNumberFormat="1" applyFont="1" applyBorder="1" applyAlignment="1" applyProtection="1">
      <alignment shrinkToFit="1"/>
      <protection locked="0"/>
    </xf>
    <xf numFmtId="186" fontId="0" fillId="0" borderId="0" xfId="0" applyNumberFormat="1" applyFont="1" applyAlignment="1" applyProtection="1">
      <alignment shrinkToFit="1"/>
      <protection locked="0"/>
    </xf>
    <xf numFmtId="186" fontId="0" fillId="0" borderId="52" xfId="0" applyNumberFormat="1" applyFont="1" applyBorder="1" applyAlignment="1" applyProtection="1">
      <alignment shrinkToFit="1"/>
      <protection locked="0"/>
    </xf>
    <xf numFmtId="0" fontId="3" fillId="0" borderId="0" xfId="0" applyFont="1" applyAlignment="1" applyProtection="1">
      <alignment horizontal="left" shrinkToFit="1"/>
      <protection locked="0"/>
    </xf>
    <xf numFmtId="0" fontId="2" fillId="0" borderId="22"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21" xfId="0" applyFont="1" applyBorder="1" applyAlignment="1" applyProtection="1">
      <alignment horizontal="center" vertical="center"/>
      <protection locked="0"/>
    </xf>
    <xf numFmtId="49" fontId="2" fillId="0" borderId="22" xfId="0" applyNumberFormat="1" applyFont="1" applyBorder="1" applyAlignment="1" applyProtection="1">
      <alignment horizontal="left" vertical="center" shrinkToFit="1"/>
      <protection locked="0"/>
    </xf>
    <xf numFmtId="49" fontId="2" fillId="0" borderId="86" xfId="0" applyNumberFormat="1" applyFont="1" applyBorder="1" applyAlignment="1" applyProtection="1">
      <alignment horizontal="left" vertical="center" shrinkToFit="1"/>
      <protection locked="0"/>
    </xf>
    <xf numFmtId="49" fontId="2" fillId="0" borderId="18"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49" fontId="2" fillId="0" borderId="80" xfId="0" applyNumberFormat="1" applyFont="1" applyBorder="1" applyAlignment="1" applyProtection="1">
      <alignment horizontal="left" vertical="center" shrinkToFit="1"/>
      <protection locked="0"/>
    </xf>
    <xf numFmtId="49" fontId="2" fillId="0" borderId="22" xfId="0" applyNumberFormat="1" applyFont="1" applyBorder="1" applyAlignment="1" applyProtection="1">
      <alignment horizontal="left" vertical="center"/>
      <protection locked="0"/>
    </xf>
    <xf numFmtId="49" fontId="2" fillId="0" borderId="23" xfId="0" applyNumberFormat="1" applyFont="1" applyBorder="1" applyAlignment="1" applyProtection="1">
      <alignment horizontal="left" vertical="center"/>
      <protection locked="0"/>
    </xf>
    <xf numFmtId="49" fontId="2" fillId="0" borderId="86"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80" xfId="0" applyNumberFormat="1" applyFont="1" applyBorder="1" applyAlignment="1" applyProtection="1">
      <alignment horizontal="left" vertical="center"/>
      <protection locked="0"/>
    </xf>
    <xf numFmtId="0" fontId="7" fillId="0" borderId="89" xfId="0" applyFont="1" applyBorder="1" applyAlignment="1" applyProtection="1">
      <alignment horizontal="center" vertical="center"/>
      <protection locked="0"/>
    </xf>
    <xf numFmtId="49" fontId="2" fillId="0" borderId="5"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shrinkToFit="1"/>
      <protection locked="0"/>
    </xf>
    <xf numFmtId="49" fontId="2" fillId="0" borderId="21" xfId="0" applyNumberFormat="1" applyFont="1" applyBorder="1" applyAlignment="1" applyProtection="1">
      <alignment vertical="center" wrapText="1"/>
      <protection locked="0"/>
    </xf>
    <xf numFmtId="49" fontId="2" fillId="0" borderId="23" xfId="0" applyNumberFormat="1" applyFont="1" applyBorder="1" applyAlignment="1" applyProtection="1">
      <alignment vertical="center" wrapText="1"/>
      <protection locked="0"/>
    </xf>
    <xf numFmtId="49" fontId="2" fillId="0" borderId="87" xfId="0" applyNumberFormat="1" applyFont="1" applyBorder="1" applyAlignment="1" applyProtection="1">
      <alignment vertical="center" wrapText="1"/>
      <protection locked="0"/>
    </xf>
    <xf numFmtId="49" fontId="2" fillId="0" borderId="17"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83" xfId="0" applyNumberFormat="1" applyFont="1" applyBorder="1" applyAlignment="1" applyProtection="1">
      <alignment vertical="center" wrapText="1"/>
      <protection locked="0"/>
    </xf>
    <xf numFmtId="182" fontId="0" fillId="0" borderId="53" xfId="0" applyNumberFormat="1" applyFont="1" applyBorder="1" applyAlignment="1" applyProtection="1"/>
    <xf numFmtId="182" fontId="0" fillId="0" borderId="6" xfId="0" applyNumberFormat="1" applyFont="1" applyBorder="1" applyAlignment="1" applyProtection="1"/>
    <xf numFmtId="182" fontId="0" fillId="0" borderId="54" xfId="0" applyNumberFormat="1" applyFont="1" applyBorder="1" applyAlignment="1" applyProtection="1"/>
    <xf numFmtId="182" fontId="0" fillId="0" borderId="21" xfId="0" applyNumberFormat="1" applyFont="1" applyBorder="1" applyAlignment="1" applyProtection="1">
      <alignment shrinkToFit="1"/>
    </xf>
    <xf numFmtId="182" fontId="0" fillId="0" borderId="23" xfId="0" applyNumberFormat="1" applyFont="1" applyBorder="1" applyAlignment="1" applyProtection="1">
      <alignment shrinkToFit="1"/>
    </xf>
    <xf numFmtId="182" fontId="0" fillId="0" borderId="86" xfId="0" applyNumberFormat="1" applyFont="1" applyBorder="1" applyAlignment="1" applyProtection="1">
      <alignment shrinkToFit="1"/>
    </xf>
    <xf numFmtId="0" fontId="7" fillId="0" borderId="110" xfId="0" applyFont="1" applyBorder="1" applyAlignment="1">
      <alignment horizontal="left" vertical="center"/>
    </xf>
    <xf numFmtId="0" fontId="7" fillId="0" borderId="57" xfId="0" applyFont="1" applyBorder="1" applyAlignment="1">
      <alignment horizontal="left" vertical="center"/>
    </xf>
    <xf numFmtId="0" fontId="2" fillId="0" borderId="57" xfId="0" applyFont="1" applyBorder="1" applyAlignment="1">
      <alignment horizontal="left" vertical="center"/>
    </xf>
    <xf numFmtId="0" fontId="2" fillId="0" borderId="111" xfId="0" applyFont="1" applyBorder="1" applyAlignment="1">
      <alignment horizontal="left" vertical="center"/>
    </xf>
    <xf numFmtId="182" fontId="0" fillId="0" borderId="108" xfId="0" applyNumberFormat="1" applyFont="1" applyBorder="1" applyAlignment="1" applyProtection="1">
      <alignment horizontal="center"/>
    </xf>
    <xf numFmtId="182" fontId="0" fillId="0" borderId="46" xfId="0" applyNumberFormat="1" applyFont="1" applyBorder="1" applyAlignment="1" applyProtection="1">
      <alignment horizontal="center"/>
    </xf>
    <xf numFmtId="182" fontId="0" fillId="0" borderId="109" xfId="0" applyNumberFormat="1" applyFont="1" applyBorder="1" applyAlignment="1" applyProtection="1">
      <alignment horizontal="center"/>
    </xf>
    <xf numFmtId="0" fontId="2" fillId="0" borderId="46" xfId="0" applyFont="1" applyBorder="1" applyAlignment="1">
      <alignment horizontal="left" vertical="center"/>
    </xf>
    <xf numFmtId="0" fontId="2" fillId="0" borderId="109" xfId="0" applyFont="1" applyBorder="1" applyAlignment="1">
      <alignment horizontal="left" vertical="center"/>
    </xf>
    <xf numFmtId="182" fontId="0" fillId="0" borderId="9" xfId="0" applyNumberFormat="1" applyFont="1" applyBorder="1" applyAlignment="1" applyProtection="1">
      <alignment shrinkToFit="1"/>
    </xf>
    <xf numFmtId="182" fontId="0" fillId="0" borderId="29" xfId="0" applyNumberFormat="1" applyFont="1" applyBorder="1" applyAlignment="1" applyProtection="1">
      <alignment shrinkToFit="1"/>
    </xf>
    <xf numFmtId="186" fontId="13" fillId="0" borderId="1" xfId="1" applyNumberFormat="1" applyFont="1" applyBorder="1" applyAlignment="1" applyProtection="1">
      <alignment horizontal="right" shrinkToFit="1"/>
    </xf>
    <xf numFmtId="186" fontId="13" fillId="0" borderId="1" xfId="0" applyNumberFormat="1" applyFont="1" applyBorder="1" applyAlignment="1" applyProtection="1">
      <alignment horizontal="right"/>
    </xf>
    <xf numFmtId="186" fontId="13" fillId="0" borderId="1" xfId="0" applyNumberFormat="1" applyFont="1" applyBorder="1" applyAlignment="1" applyProtection="1">
      <alignment horizontal="right" shrinkToFit="1"/>
    </xf>
    <xf numFmtId="186" fontId="0" fillId="0" borderId="53" xfId="0" applyNumberFormat="1" applyFont="1" applyBorder="1" applyAlignment="1" applyProtection="1">
      <protection locked="0"/>
    </xf>
    <xf numFmtId="186" fontId="0" fillId="0" borderId="6" xfId="0" applyNumberFormat="1" applyFont="1" applyBorder="1" applyAlignment="1" applyProtection="1">
      <protection locked="0"/>
    </xf>
    <xf numFmtId="186" fontId="0" fillId="0" borderId="54" xfId="0" applyNumberFormat="1" applyFont="1" applyBorder="1" applyAlignment="1" applyProtection="1">
      <protection locked="0"/>
    </xf>
    <xf numFmtId="186" fontId="0" fillId="0" borderId="53" xfId="0" applyNumberFormat="1" applyFont="1" applyBorder="1" applyAlignment="1" applyProtection="1">
      <alignment shrinkToFit="1"/>
      <protection locked="0"/>
    </xf>
    <xf numFmtId="186" fontId="0" fillId="0" borderId="6" xfId="0" applyNumberFormat="1" applyFont="1" applyBorder="1" applyAlignment="1" applyProtection="1">
      <alignment shrinkToFit="1"/>
      <protection locked="0"/>
    </xf>
    <xf numFmtId="186" fontId="0" fillId="0" borderId="54" xfId="0" applyNumberFormat="1" applyFont="1" applyBorder="1" applyAlignment="1" applyProtection="1">
      <alignment shrinkToFit="1"/>
      <protection locked="0"/>
    </xf>
  </cellXfs>
  <cellStyles count="2">
    <cellStyle name="桁区切り 2" xfId="1"/>
    <cellStyle name="標準" xfId="0" builtinId="0"/>
  </cellStyles>
  <dxfs count="2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CA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16</xdr:col>
      <xdr:colOff>19048</xdr:colOff>
      <xdr:row>21</xdr:row>
      <xdr:rowOff>66675</xdr:rowOff>
    </xdr:from>
    <xdr:to>
      <xdr:col>31</xdr:col>
      <xdr:colOff>381000</xdr:colOff>
      <xdr:row>24</xdr:row>
      <xdr:rowOff>66675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505198" y="5276850"/>
          <a:ext cx="5572127" cy="552450"/>
        </a:xfrm>
        <a:prstGeom prst="wedgeRoundRectCallout">
          <a:avLst>
            <a:gd name="adj1" fmla="val -66022"/>
            <a:gd name="adj2" fmla="val 1442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twoCellAnchor editAs="oneCell">
    <xdr:from>
      <xdr:col>29</xdr:col>
      <xdr:colOff>180976</xdr:colOff>
      <xdr:row>192</xdr:row>
      <xdr:rowOff>28575</xdr:rowOff>
    </xdr:from>
    <xdr:to>
      <xdr:col>34</xdr:col>
      <xdr:colOff>581025</xdr:colOff>
      <xdr:row>195</xdr:row>
      <xdr:rowOff>137795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258051" y="50701575"/>
          <a:ext cx="40766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152399</xdr:colOff>
      <xdr:row>184</xdr:row>
      <xdr:rowOff>209550</xdr:rowOff>
    </xdr:from>
    <xdr:to>
      <xdr:col>34</xdr:col>
      <xdr:colOff>542924</xdr:colOff>
      <xdr:row>189</xdr:row>
      <xdr:rowOff>52070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229474" y="48558450"/>
          <a:ext cx="4067175" cy="861695"/>
        </a:xfrm>
        <a:prstGeom prst="wedgeRoundRectCallout">
          <a:avLst>
            <a:gd name="adj1" fmla="val -56890"/>
            <a:gd name="adj2" fmla="val 40932"/>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152400</xdr:colOff>
      <xdr:row>209</xdr:row>
      <xdr:rowOff>361950</xdr:rowOff>
    </xdr:from>
    <xdr:to>
      <xdr:col>34</xdr:col>
      <xdr:colOff>485775</xdr:colOff>
      <xdr:row>212</xdr:row>
      <xdr:rowOff>471170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229475" y="56235600"/>
          <a:ext cx="4010025" cy="861695"/>
        </a:xfrm>
        <a:prstGeom prst="wedgeRoundRectCallout">
          <a:avLst>
            <a:gd name="adj1" fmla="val -55960"/>
            <a:gd name="adj2" fmla="val 39826"/>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152401</xdr:colOff>
      <xdr:row>203</xdr:row>
      <xdr:rowOff>161925</xdr:rowOff>
    </xdr:from>
    <xdr:to>
      <xdr:col>34</xdr:col>
      <xdr:colOff>495301</xdr:colOff>
      <xdr:row>206</xdr:row>
      <xdr:rowOff>461645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7229476" y="54168675"/>
          <a:ext cx="4019550" cy="861695"/>
        </a:xfrm>
        <a:prstGeom prst="wedgeRoundRectCallout">
          <a:avLst>
            <a:gd name="adj1" fmla="val -57618"/>
            <a:gd name="adj2" fmla="val 38721"/>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66675</xdr:colOff>
      <xdr:row>147</xdr:row>
      <xdr:rowOff>152400</xdr:rowOff>
    </xdr:from>
    <xdr:to>
      <xdr:col>35</xdr:col>
      <xdr:colOff>57150</xdr:colOff>
      <xdr:row>149</xdr:row>
      <xdr:rowOff>180975</xdr:rowOff>
    </xdr:to>
    <xdr:sp macro="" textlink="">
      <xdr:nvSpPr>
        <xdr:cNvPr id="11" name="横巻き 10">
          <a:extLst>
            <a:ext uri="{FF2B5EF4-FFF2-40B4-BE49-F238E27FC236}">
              <a16:creationId xmlns:a16="http://schemas.microsoft.com/office/drawing/2014/main" id="{00000000-0008-0000-0000-00000B000000}"/>
            </a:ext>
          </a:extLst>
        </xdr:cNvPr>
        <xdr:cNvSpPr/>
      </xdr:nvSpPr>
      <xdr:spPr>
        <a:xfrm>
          <a:off x="7143750" y="38138100"/>
          <a:ext cx="4352925"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twoCellAnchor>
  <xdr:twoCellAnchor editAs="oneCell">
    <xdr:from>
      <xdr:col>29</xdr:col>
      <xdr:colOff>133350</xdr:colOff>
      <xdr:row>143</xdr:row>
      <xdr:rowOff>85725</xdr:rowOff>
    </xdr:from>
    <xdr:to>
      <xdr:col>35</xdr:col>
      <xdr:colOff>257174</xdr:colOff>
      <xdr:row>147</xdr:row>
      <xdr:rowOff>76200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210425" y="37157025"/>
          <a:ext cx="4486274" cy="904875"/>
        </a:xfrm>
        <a:prstGeom prst="wedgeRoundRectCallout">
          <a:avLst>
            <a:gd name="adj1" fmla="val -65145"/>
            <a:gd name="adj2" fmla="val 47297"/>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38100</xdr:colOff>
      <xdr:row>150</xdr:row>
      <xdr:rowOff>28575</xdr:rowOff>
    </xdr:from>
    <xdr:to>
      <xdr:col>35</xdr:col>
      <xdr:colOff>359993</xdr:colOff>
      <xdr:row>155</xdr:row>
      <xdr:rowOff>209549</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115175" y="38719125"/>
          <a:ext cx="4684343" cy="1333499"/>
        </a:xfrm>
        <a:prstGeom prst="rect">
          <a:avLst/>
        </a:prstGeom>
        <a:ln w="3175">
          <a:solidFill>
            <a:schemeClr val="tx1"/>
          </a:solidFill>
        </a:ln>
      </xdr:spPr>
    </xdr:pic>
    <xdr:clientData fPrintsWithSheet="0"/>
  </xdr:twoCellAnchor>
  <xdr:twoCellAnchor editAs="oneCell">
    <xdr:from>
      <xdr:col>29</xdr:col>
      <xdr:colOff>57150</xdr:colOff>
      <xdr:row>195</xdr:row>
      <xdr:rowOff>238125</xdr:rowOff>
    </xdr:from>
    <xdr:to>
      <xdr:col>34</xdr:col>
      <xdr:colOff>638175</xdr:colOff>
      <xdr:row>198</xdr:row>
      <xdr:rowOff>372164</xdr:rowOff>
    </xdr:to>
    <xdr:pic>
      <xdr:nvPicPr>
        <xdr:cNvPr id="13" name="図 1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134225" y="51663600"/>
          <a:ext cx="4257675" cy="1438964"/>
        </a:xfrm>
        <a:prstGeom prst="rect">
          <a:avLst/>
        </a:prstGeom>
        <a:ln w="0">
          <a:solidFill>
            <a:schemeClr val="tx1"/>
          </a:solidFill>
        </a:ln>
      </xdr:spPr>
    </xdr:pic>
    <xdr:clientData fPrintsWithSheet="0"/>
  </xdr:twoCellAnchor>
  <xdr:twoCellAnchor editAs="oneCell">
    <xdr:from>
      <xdr:col>29</xdr:col>
      <xdr:colOff>0</xdr:colOff>
      <xdr:row>207</xdr:row>
      <xdr:rowOff>0</xdr:rowOff>
    </xdr:from>
    <xdr:to>
      <xdr:col>34</xdr:col>
      <xdr:colOff>647699</xdr:colOff>
      <xdr:row>209</xdr:row>
      <xdr:rowOff>205148</xdr:rowOff>
    </xdr:to>
    <xdr:pic>
      <xdr:nvPicPr>
        <xdr:cNvPr id="14" name="図 1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077075" y="55073550"/>
          <a:ext cx="4324349" cy="1005248"/>
        </a:xfrm>
        <a:prstGeom prst="rect">
          <a:avLst/>
        </a:prstGeom>
        <a:ln w="0">
          <a:solidFill>
            <a:schemeClr val="tx1"/>
          </a:solidFill>
        </a:ln>
      </xdr:spPr>
    </xdr:pic>
    <xdr:clientData fPrintsWithSheet="0"/>
  </xdr:twoCellAnchor>
  <xdr:twoCellAnchor editAs="oneCell">
    <xdr:from>
      <xdr:col>29</xdr:col>
      <xdr:colOff>47626</xdr:colOff>
      <xdr:row>213</xdr:row>
      <xdr:rowOff>66676</xdr:rowOff>
    </xdr:from>
    <xdr:to>
      <xdr:col>35</xdr:col>
      <xdr:colOff>66676</xdr:colOff>
      <xdr:row>215</xdr:row>
      <xdr:rowOff>266180</xdr:rowOff>
    </xdr:to>
    <xdr:pic>
      <xdr:nvPicPr>
        <xdr:cNvPr id="15" name="図 1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124701" y="57197626"/>
          <a:ext cx="4381500" cy="999604"/>
        </a:xfrm>
        <a:prstGeom prst="rect">
          <a:avLst/>
        </a:prstGeom>
        <a:ln w="0">
          <a:solidFill>
            <a:schemeClr val="tx1"/>
          </a:solidFill>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31</xdr:col>
      <xdr:colOff>66675</xdr:colOff>
      <xdr:row>48</xdr:row>
      <xdr:rowOff>323850</xdr:rowOff>
    </xdr:from>
    <xdr:to>
      <xdr:col>36</xdr:col>
      <xdr:colOff>352425</xdr:colOff>
      <xdr:row>50</xdr:row>
      <xdr:rowOff>228600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43925" y="11172825"/>
          <a:ext cx="3152775" cy="666750"/>
        </a:xfrm>
        <a:prstGeom prst="wedgeRoundRectCallout">
          <a:avLst>
            <a:gd name="adj1" fmla="val -54995"/>
            <a:gd name="adj2" fmla="val -5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142875</xdr:colOff>
      <xdr:row>20</xdr:row>
      <xdr:rowOff>28575</xdr:rowOff>
    </xdr:from>
    <xdr:to>
      <xdr:col>36</xdr:col>
      <xdr:colOff>561975</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43950" y="3733800"/>
          <a:ext cx="31623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0</xdr:colOff>
      <xdr:row>56</xdr:row>
      <xdr:rowOff>0</xdr:rowOff>
    </xdr:from>
    <xdr:to>
      <xdr:col>36</xdr:col>
      <xdr:colOff>266700</xdr:colOff>
      <xdr:row>57</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8039100" y="12906375"/>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31</xdr:col>
      <xdr:colOff>28575</xdr:colOff>
      <xdr:row>46</xdr:row>
      <xdr:rowOff>200025</xdr:rowOff>
    </xdr:from>
    <xdr:to>
      <xdr:col>37</xdr:col>
      <xdr:colOff>167593</xdr:colOff>
      <xdr:row>48</xdr:row>
      <xdr:rowOff>209550</xdr:rowOff>
    </xdr:to>
    <xdr:pic>
      <xdr:nvPicPr>
        <xdr:cNvPr id="5" name="図 4">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05825" y="10287000"/>
          <a:ext cx="3691843" cy="771525"/>
        </a:xfrm>
        <a:prstGeom prst="rect">
          <a:avLst/>
        </a:prstGeom>
        <a:ln w="0">
          <a:solidFill>
            <a:schemeClr val="tx1"/>
          </a:solidFill>
        </a:ln>
      </xdr:spPr>
    </xdr:pic>
    <xdr:clientData fPrintsWithSheet="0"/>
  </xdr:twoCellAnchor>
  <xdr:twoCellAnchor editAs="oneCell">
    <xdr:from>
      <xdr:col>32</xdr:col>
      <xdr:colOff>371474</xdr:colOff>
      <xdr:row>45</xdr:row>
      <xdr:rowOff>38100</xdr:rowOff>
    </xdr:from>
    <xdr:to>
      <xdr:col>33</xdr:col>
      <xdr:colOff>685799</xdr:colOff>
      <xdr:row>46</xdr:row>
      <xdr:rowOff>114300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8972549" y="98774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28</xdr:col>
      <xdr:colOff>57150</xdr:colOff>
      <xdr:row>41</xdr:row>
      <xdr:rowOff>209550</xdr:rowOff>
    </xdr:from>
    <xdr:to>
      <xdr:col>37</xdr:col>
      <xdr:colOff>381000</xdr:colOff>
      <xdr:row>43</xdr:row>
      <xdr:rowOff>171450</xdr:rowOff>
    </xdr:to>
    <xdr:sp macro="" textlink="">
      <xdr:nvSpPr>
        <xdr:cNvPr id="7" name="角丸四角形 6">
          <a:extLst>
            <a:ext uri="{FF2B5EF4-FFF2-40B4-BE49-F238E27FC236}">
              <a16:creationId xmlns:a16="http://schemas.microsoft.com/office/drawing/2014/main" id="{00000000-0008-0000-0000-000008000000}"/>
            </a:ext>
          </a:extLst>
        </xdr:cNvPr>
        <xdr:cNvSpPr/>
      </xdr:nvSpPr>
      <xdr:spPr bwMode="auto">
        <a:xfrm>
          <a:off x="7972425" y="9296400"/>
          <a:ext cx="4438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161925</xdr:colOff>
      <xdr:row>10</xdr:row>
      <xdr:rowOff>76200</xdr:rowOff>
    </xdr:from>
    <xdr:to>
      <xdr:col>28</xdr:col>
      <xdr:colOff>552450</xdr:colOff>
      <xdr:row>13</xdr:row>
      <xdr:rowOff>28575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591425" y="2581275"/>
          <a:ext cx="3133725" cy="666750"/>
        </a:xfrm>
        <a:prstGeom prst="wedgeRoundRectCallout">
          <a:avLst>
            <a:gd name="adj1" fmla="val -64032"/>
            <a:gd name="adj2" fmla="val -3272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361950</xdr:colOff>
      <xdr:row>18</xdr:row>
      <xdr:rowOff>133350</xdr:rowOff>
    </xdr:from>
    <xdr:to>
      <xdr:col>29</xdr:col>
      <xdr:colOff>19050</xdr:colOff>
      <xdr:row>20</xdr:row>
      <xdr:rowOff>152400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791450" y="4686300"/>
          <a:ext cx="3086100" cy="666750"/>
        </a:xfrm>
        <a:prstGeom prst="wedgeRoundRectCallout">
          <a:avLst>
            <a:gd name="adj1" fmla="val -69074"/>
            <a:gd name="adj2" fmla="val -3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123825</xdr:colOff>
      <xdr:row>28</xdr:row>
      <xdr:rowOff>57150</xdr:rowOff>
    </xdr:from>
    <xdr:to>
      <xdr:col>28</xdr:col>
      <xdr:colOff>609600</xdr:colOff>
      <xdr:row>30</xdr:row>
      <xdr:rowOff>76200</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53325" y="7305675"/>
          <a:ext cx="3228975" cy="666750"/>
        </a:xfrm>
        <a:prstGeom prst="wedgeRoundRectCallout">
          <a:avLst>
            <a:gd name="adj1" fmla="val -62469"/>
            <a:gd name="adj2" fmla="val -2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33</xdr:row>
      <xdr:rowOff>152400</xdr:rowOff>
    </xdr:from>
    <xdr:to>
      <xdr:col>29</xdr:col>
      <xdr:colOff>57150</xdr:colOff>
      <xdr:row>36</xdr:row>
      <xdr:rowOff>209550</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81900" y="8763000"/>
          <a:ext cx="3333750" cy="666750"/>
        </a:xfrm>
        <a:prstGeom prst="wedgeRoundRectCallout">
          <a:avLst>
            <a:gd name="adj1" fmla="val -60157"/>
            <a:gd name="adj2" fmla="val 1013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66675</xdr:colOff>
      <xdr:row>43</xdr:row>
      <xdr:rowOff>57150</xdr:rowOff>
    </xdr:from>
    <xdr:to>
      <xdr:col>28</xdr:col>
      <xdr:colOff>600075</xdr:colOff>
      <xdr:row>46</xdr:row>
      <xdr:rowOff>190500</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496175" y="11468100"/>
          <a:ext cx="32766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53</xdr:row>
      <xdr:rowOff>0</xdr:rowOff>
    </xdr:from>
    <xdr:to>
      <xdr:col>28</xdr:col>
      <xdr:colOff>552450</xdr:colOff>
      <xdr:row>56</xdr:row>
      <xdr:rowOff>180975</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505700" y="14116050"/>
          <a:ext cx="32194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114552</xdr:colOff>
      <xdr:row>25</xdr:row>
      <xdr:rowOff>47626</xdr:rowOff>
    </xdr:from>
    <xdr:to>
      <xdr:col>30</xdr:col>
      <xdr:colOff>590550</xdr:colOff>
      <xdr:row>27</xdr:row>
      <xdr:rowOff>314326</xdr:rowOff>
    </xdr:to>
    <xdr:pic>
      <xdr:nvPicPr>
        <xdr:cNvPr id="8" name="図 7">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96402" y="6267451"/>
          <a:ext cx="4838448" cy="971550"/>
        </a:xfrm>
        <a:prstGeom prst="rect">
          <a:avLst/>
        </a:prstGeom>
        <a:ln w="0">
          <a:solidFill>
            <a:schemeClr val="tx1"/>
          </a:solidFill>
        </a:ln>
      </xdr:spPr>
    </xdr:pic>
    <xdr:clientData fPrintsWithSheet="0"/>
  </xdr:twoCellAnchor>
  <xdr:twoCellAnchor editAs="oneCell">
    <xdr:from>
      <xdr:col>22</xdr:col>
      <xdr:colOff>82973</xdr:colOff>
      <xdr:row>15</xdr:row>
      <xdr:rowOff>133351</xdr:rowOff>
    </xdr:from>
    <xdr:to>
      <xdr:col>30</xdr:col>
      <xdr:colOff>514350</xdr:colOff>
      <xdr:row>18</xdr:row>
      <xdr:rowOff>76200</xdr:rowOff>
    </xdr:to>
    <xdr:pic>
      <xdr:nvPicPr>
        <xdr:cNvPr id="9" name="図 8">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64823" y="3657601"/>
          <a:ext cx="4793827" cy="971549"/>
        </a:xfrm>
        <a:prstGeom prst="rect">
          <a:avLst/>
        </a:prstGeom>
        <a:ln w="0">
          <a:solidFill>
            <a:schemeClr val="tx1"/>
          </a:solidFill>
        </a:ln>
      </xdr:spPr>
    </xdr:pic>
    <xdr:clientData fPrintsWithSheet="0"/>
  </xdr:twoCellAnchor>
  <xdr:twoCellAnchor editAs="oneCell">
    <xdr:from>
      <xdr:col>22</xdr:col>
      <xdr:colOff>38100</xdr:colOff>
      <xdr:row>0</xdr:row>
      <xdr:rowOff>161925</xdr:rowOff>
    </xdr:from>
    <xdr:to>
      <xdr:col>35</xdr:col>
      <xdr:colOff>38100</xdr:colOff>
      <xdr:row>8</xdr:row>
      <xdr:rowOff>171450</xdr:rowOff>
    </xdr:to>
    <xdr:sp macro="" textlink="">
      <xdr:nvSpPr>
        <xdr:cNvPr id="10" name="角丸四角形 9">
          <a:extLst>
            <a:ext uri="{FF2B5EF4-FFF2-40B4-BE49-F238E27FC236}">
              <a16:creationId xmlns:a16="http://schemas.microsoft.com/office/drawing/2014/main" id="{00000000-0008-0000-0100-00000C000000}"/>
            </a:ext>
          </a:extLst>
        </xdr:cNvPr>
        <xdr:cNvSpPr/>
      </xdr:nvSpPr>
      <xdr:spPr bwMode="auto">
        <a:xfrm>
          <a:off x="7219950" y="161925"/>
          <a:ext cx="7791450" cy="1866900"/>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　別紙　について　</a:t>
          </a:r>
          <a:r>
            <a:rPr kumimoji="1" lang="en-US" altLang="ja-JP" sz="1100" b="0" i="0" baseline="0">
              <a:effectLst/>
              <a:latin typeface="+mn-lt"/>
              <a:ea typeface="+mn-ea"/>
              <a:cs typeface="+mn-cs"/>
            </a:rPr>
            <a:t>】</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初回報告の場合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別紙を必ず作成してください。</a:t>
          </a:r>
          <a:endParaRPr lang="ja-JP" altLang="ja-JP">
            <a:effectLst/>
          </a:endParaRPr>
        </a:p>
        <a:p>
          <a:pPr eaLnBrk="1" fontAlgn="auto" latinLnBrk="0" hangingPunct="1"/>
          <a:r>
            <a:rPr kumimoji="1" lang="ja-JP" altLang="ja-JP" sz="1100" b="1" i="0" baseline="0">
              <a:effectLst/>
              <a:latin typeface="+mn-lt"/>
              <a:ea typeface="+mn-ea"/>
              <a:cs typeface="+mn-cs"/>
            </a:rPr>
            <a:t>　</a:t>
          </a:r>
          <a:r>
            <a:rPr kumimoji="1" lang="ja-JP" altLang="en-US" sz="1100" b="1" i="0" baseline="0">
              <a:effectLst/>
              <a:latin typeface="+mn-lt"/>
              <a:ea typeface="+mn-ea"/>
              <a:cs typeface="+mn-cs"/>
            </a:rPr>
            <a:t>　</a:t>
          </a:r>
          <a:r>
            <a:rPr kumimoji="1" lang="ja-JP" altLang="ja-JP" sz="1100" b="0" i="0" baseline="0">
              <a:effectLst/>
              <a:latin typeface="+mn-lt"/>
              <a:ea typeface="+mn-ea"/>
              <a:cs typeface="+mn-cs"/>
            </a:rPr>
            <a:t>定期報告の場合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変化のない項目については記載不要です。</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変化のある項目については、変化がなかった財産も含めて、現在の財産の内容すべてを記載してください。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638175</xdr:colOff>
      <xdr:row>13</xdr:row>
      <xdr:rowOff>66675</xdr:rowOff>
    </xdr:from>
    <xdr:to>
      <xdr:col>26</xdr:col>
      <xdr:colOff>266700</xdr:colOff>
      <xdr:row>15</xdr:row>
      <xdr:rowOff>85725</xdr:rowOff>
    </xdr:to>
    <xdr:sp macro="" textlink="">
      <xdr:nvSpPr>
        <xdr:cNvPr id="11" name="横巻き 10">
          <a:extLst>
            <a:ext uri="{FF2B5EF4-FFF2-40B4-BE49-F238E27FC236}">
              <a16:creationId xmlns:a16="http://schemas.microsoft.com/office/drawing/2014/main" id="{00000000-0008-0000-0100-000010000000}"/>
            </a:ext>
          </a:extLst>
        </xdr:cNvPr>
        <xdr:cNvSpPr/>
      </xdr:nvSpPr>
      <xdr:spPr>
        <a:xfrm>
          <a:off x="8067675" y="32861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361950</xdr:colOff>
      <xdr:row>22</xdr:row>
      <xdr:rowOff>123825</xdr:rowOff>
    </xdr:from>
    <xdr:to>
      <xdr:col>25</xdr:col>
      <xdr:colOff>676275</xdr:colOff>
      <xdr:row>24</xdr:row>
      <xdr:rowOff>0</xdr:rowOff>
    </xdr:to>
    <xdr:sp macro="" textlink="">
      <xdr:nvSpPr>
        <xdr:cNvPr id="12" name="横巻き 11">
          <a:extLst>
            <a:ext uri="{FF2B5EF4-FFF2-40B4-BE49-F238E27FC236}">
              <a16:creationId xmlns:a16="http://schemas.microsoft.com/office/drawing/2014/main" id="{00000000-0008-0000-0100-000012000000}"/>
            </a:ext>
          </a:extLst>
        </xdr:cNvPr>
        <xdr:cNvSpPr/>
      </xdr:nvSpPr>
      <xdr:spPr>
        <a:xfrm>
          <a:off x="7791450" y="58388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76200</xdr:colOff>
      <xdr:row>20</xdr:row>
      <xdr:rowOff>190500</xdr:rowOff>
    </xdr:from>
    <xdr:to>
      <xdr:col>30</xdr:col>
      <xdr:colOff>504825</xdr:colOff>
      <xdr:row>22</xdr:row>
      <xdr:rowOff>85725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7258050" y="53911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57150</xdr:colOff>
      <xdr:row>30</xdr:row>
      <xdr:rowOff>190500</xdr:rowOff>
    </xdr:from>
    <xdr:to>
      <xdr:col>30</xdr:col>
      <xdr:colOff>485775</xdr:colOff>
      <xdr:row>32</xdr:row>
      <xdr:rowOff>85725</xdr:rowOff>
    </xdr:to>
    <xdr:sp macro="" textlink="">
      <xdr:nvSpPr>
        <xdr:cNvPr id="14" name="角丸四角形 13">
          <a:extLst>
            <a:ext uri="{FF2B5EF4-FFF2-40B4-BE49-F238E27FC236}">
              <a16:creationId xmlns:a16="http://schemas.microsoft.com/office/drawing/2014/main" id="{00000000-0008-0000-0100-000011000000}"/>
            </a:ext>
          </a:extLst>
        </xdr:cNvPr>
        <xdr:cNvSpPr/>
      </xdr:nvSpPr>
      <xdr:spPr bwMode="auto">
        <a:xfrm>
          <a:off x="7239000" y="80867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66675</xdr:colOff>
      <xdr:row>8</xdr:row>
      <xdr:rowOff>228600</xdr:rowOff>
    </xdr:from>
    <xdr:to>
      <xdr:col>29</xdr:col>
      <xdr:colOff>666750</xdr:colOff>
      <xdr:row>9</xdr:row>
      <xdr:rowOff>314325</xdr:rowOff>
    </xdr:to>
    <xdr:sp macro="" textlink="">
      <xdr:nvSpPr>
        <xdr:cNvPr id="15" name="角丸四角形 14">
          <a:extLst>
            <a:ext uri="{FF2B5EF4-FFF2-40B4-BE49-F238E27FC236}">
              <a16:creationId xmlns:a16="http://schemas.microsoft.com/office/drawing/2014/main" id="{00000000-0008-0000-0100-000014000000}"/>
            </a:ext>
          </a:extLst>
        </xdr:cNvPr>
        <xdr:cNvSpPr/>
      </xdr:nvSpPr>
      <xdr:spPr bwMode="auto">
        <a:xfrm>
          <a:off x="7248525" y="2085975"/>
          <a:ext cx="427672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342900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753475" y="12801600"/>
          <a:ext cx="30575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76199</xdr:colOff>
      <xdr:row>36</xdr:row>
      <xdr:rowOff>28575</xdr:rowOff>
    </xdr:from>
    <xdr:to>
      <xdr:col>40</xdr:col>
      <xdr:colOff>323849</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77274" y="703897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285750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639175" y="1608772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86800" y="191738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96325" y="22250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96325" y="254508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715375" y="289750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86800" y="321754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30</xdr:col>
      <xdr:colOff>0</xdr:colOff>
      <xdr:row>33</xdr:row>
      <xdr:rowOff>295275</xdr:rowOff>
    </xdr:from>
    <xdr:to>
      <xdr:col>36</xdr:col>
      <xdr:colOff>590550</xdr:colOff>
      <xdr:row>35</xdr:row>
      <xdr:rowOff>171450</xdr:rowOff>
    </xdr:to>
    <xdr:sp macro="" textlink="">
      <xdr:nvSpPr>
        <xdr:cNvPr id="2" name="角丸四角形吹き出し 1">
          <a:extLst>
            <a:ext uri="{FF2B5EF4-FFF2-40B4-BE49-F238E27FC236}">
              <a16:creationId xmlns:a16="http://schemas.microsoft.com/office/drawing/2014/main" id="{00000000-0008-0000-0000-000005000000}"/>
            </a:ext>
          </a:extLst>
        </xdr:cNvPr>
        <xdr:cNvSpPr/>
      </xdr:nvSpPr>
      <xdr:spPr>
        <a:xfrm>
          <a:off x="8439150" y="6981825"/>
          <a:ext cx="358140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114300</xdr:colOff>
      <xdr:row>15</xdr:row>
      <xdr:rowOff>76200</xdr:rowOff>
    </xdr:from>
    <xdr:to>
      <xdr:col>36</xdr:col>
      <xdr:colOff>485775</xdr:colOff>
      <xdr:row>17</xdr:row>
      <xdr:rowOff>152400</xdr:rowOff>
    </xdr:to>
    <xdr:sp macro="" textlink="">
      <xdr:nvSpPr>
        <xdr:cNvPr id="3" name="角丸四角形吹き出し 2">
          <a:extLst>
            <a:ext uri="{FF2B5EF4-FFF2-40B4-BE49-F238E27FC236}">
              <a16:creationId xmlns:a16="http://schemas.microsoft.com/office/drawing/2014/main" id="{00000000-0008-0000-0000-000007000000}"/>
            </a:ext>
          </a:extLst>
        </xdr:cNvPr>
        <xdr:cNvSpPr/>
      </xdr:nvSpPr>
      <xdr:spPr>
        <a:xfrm>
          <a:off x="8429625" y="3095625"/>
          <a:ext cx="348615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27</xdr:col>
      <xdr:colOff>9525</xdr:colOff>
      <xdr:row>11</xdr:row>
      <xdr:rowOff>152400</xdr:rowOff>
    </xdr:from>
    <xdr:to>
      <xdr:col>36</xdr:col>
      <xdr:colOff>361950</xdr:colOff>
      <xdr:row>14</xdr:row>
      <xdr:rowOff>76200</xdr:rowOff>
    </xdr:to>
    <xdr:sp macro="" textlink="">
      <xdr:nvSpPr>
        <xdr:cNvPr id="4" name="角丸四角形吹き出し 3">
          <a:extLst>
            <a:ext uri="{FF2B5EF4-FFF2-40B4-BE49-F238E27FC236}">
              <a16:creationId xmlns:a16="http://schemas.microsoft.com/office/drawing/2014/main" id="{00000000-0008-0000-0000-000008000000}"/>
            </a:ext>
          </a:extLst>
        </xdr:cNvPr>
        <xdr:cNvSpPr/>
      </xdr:nvSpPr>
      <xdr:spPr>
        <a:xfrm>
          <a:off x="7772400" y="2390775"/>
          <a:ext cx="4019550" cy="504825"/>
        </a:xfrm>
        <a:prstGeom prst="wedgeRoundRectCallout">
          <a:avLst>
            <a:gd name="adj1" fmla="val -75922"/>
            <a:gd name="adj2" fmla="val 5337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p>
      </xdr:txBody>
    </xdr:sp>
    <xdr:clientData fPrintsWithSheet="0"/>
  </xdr:twoCellAnchor>
  <xdr:twoCellAnchor editAs="oneCell">
    <xdr:from>
      <xdr:col>32</xdr:col>
      <xdr:colOff>523875</xdr:colOff>
      <xdr:row>36</xdr:row>
      <xdr:rowOff>161925</xdr:rowOff>
    </xdr:from>
    <xdr:to>
      <xdr:col>34</xdr:col>
      <xdr:colOff>228600</xdr:colOff>
      <xdr:row>38</xdr:row>
      <xdr:rowOff>66675</xdr:rowOff>
    </xdr:to>
    <xdr:sp macro="" textlink="">
      <xdr:nvSpPr>
        <xdr:cNvPr id="5" name="横巻き 4">
          <a:extLst>
            <a:ext uri="{FF2B5EF4-FFF2-40B4-BE49-F238E27FC236}">
              <a16:creationId xmlns:a16="http://schemas.microsoft.com/office/drawing/2014/main" id="{00000000-0008-0000-0000-000004000000}"/>
            </a:ext>
          </a:extLst>
        </xdr:cNvPr>
        <xdr:cNvSpPr/>
      </xdr:nvSpPr>
      <xdr:spPr>
        <a:xfrm>
          <a:off x="9210675" y="7667625"/>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0</xdr:colOff>
      <xdr:row>19</xdr:row>
      <xdr:rowOff>0</xdr:rowOff>
    </xdr:from>
    <xdr:to>
      <xdr:col>34</xdr:col>
      <xdr:colOff>390525</xdr:colOff>
      <xdr:row>20</xdr:row>
      <xdr:rowOff>95250</xdr:rowOff>
    </xdr:to>
    <xdr:sp macro="" textlink="">
      <xdr:nvSpPr>
        <xdr:cNvPr id="6" name="横巻き 5">
          <a:extLst>
            <a:ext uri="{FF2B5EF4-FFF2-40B4-BE49-F238E27FC236}">
              <a16:creationId xmlns:a16="http://schemas.microsoft.com/office/drawing/2014/main" id="{00000000-0008-0000-0000-00000A000000}"/>
            </a:ext>
          </a:extLst>
        </xdr:cNvPr>
        <xdr:cNvSpPr/>
      </xdr:nvSpPr>
      <xdr:spPr>
        <a:xfrm>
          <a:off x="9372600" y="3829050"/>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30</xdr:col>
      <xdr:colOff>9524</xdr:colOff>
      <xdr:row>21</xdr:row>
      <xdr:rowOff>28575</xdr:rowOff>
    </xdr:from>
    <xdr:to>
      <xdr:col>37</xdr:col>
      <xdr:colOff>125610</xdr:colOff>
      <xdr:row>25</xdr:row>
      <xdr:rowOff>142875</xdr:rowOff>
    </xdr:to>
    <xdr:pic>
      <xdr:nvPicPr>
        <xdr:cNvPr id="7" name="図 6">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448674" y="4238625"/>
          <a:ext cx="3792736" cy="876300"/>
        </a:xfrm>
        <a:prstGeom prst="rect">
          <a:avLst/>
        </a:prstGeom>
      </xdr:spPr>
    </xdr:pic>
    <xdr:clientData fPrintsWithSheet="0"/>
  </xdr:twoCellAnchor>
  <xdr:twoCellAnchor>
    <xdr:from>
      <xdr:col>32</xdr:col>
      <xdr:colOff>95250</xdr:colOff>
      <xdr:row>26</xdr:row>
      <xdr:rowOff>76200</xdr:rowOff>
    </xdr:from>
    <xdr:to>
      <xdr:col>36</xdr:col>
      <xdr:colOff>333375</xdr:colOff>
      <xdr:row>32</xdr:row>
      <xdr:rowOff>85725</xdr:rowOff>
    </xdr:to>
    <xdr:sp macro="" textlink="">
      <xdr:nvSpPr>
        <xdr:cNvPr id="8" name="線吹き出し 1 (枠付き) 7">
          <a:extLst>
            <a:ext uri="{FF2B5EF4-FFF2-40B4-BE49-F238E27FC236}">
              <a16:creationId xmlns:a16="http://schemas.microsoft.com/office/drawing/2014/main" id="{00000000-0008-0000-0000-00000B000000}"/>
            </a:ext>
          </a:extLst>
        </xdr:cNvPr>
        <xdr:cNvSpPr/>
      </xdr:nvSpPr>
      <xdr:spPr>
        <a:xfrm>
          <a:off x="8782050" y="5238750"/>
          <a:ext cx="2981325" cy="1152525"/>
        </a:xfrm>
        <a:prstGeom prst="borderCallout1">
          <a:avLst>
            <a:gd name="adj1" fmla="val 1998"/>
            <a:gd name="adj2" fmla="val 47585"/>
            <a:gd name="adj3" fmla="val -41154"/>
            <a:gd name="adj4" fmla="val 56403"/>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２か月ごと、四半期ごと、１年に１回の収入などは月額に按分した金額を記載してください（割り切れない場合には、小数第一位を切り上げて記載してください。）。</a:t>
          </a:r>
          <a:endParaRPr kumimoji="1" lang="en-US" altLang="ja-JP" sz="1100"/>
        </a:p>
        <a:p>
          <a:pPr algn="l"/>
          <a:r>
            <a:rPr kumimoji="1" lang="ja-JP" altLang="en-US" sz="1100"/>
            <a:t>なお、支出の記載においても同様です。</a:t>
          </a:r>
        </a:p>
      </xdr:txBody>
    </xdr:sp>
    <xdr:clientData fPrintsWithSheet="0"/>
  </xdr:twoCellAnchor>
  <xdr:twoCellAnchor editAs="oneCell">
    <xdr:from>
      <xdr:col>30</xdr:col>
      <xdr:colOff>95250</xdr:colOff>
      <xdr:row>38</xdr:row>
      <xdr:rowOff>133350</xdr:rowOff>
    </xdr:from>
    <xdr:to>
      <xdr:col>37</xdr:col>
      <xdr:colOff>257175</xdr:colOff>
      <xdr:row>49</xdr:row>
      <xdr:rowOff>161908</xdr:rowOff>
    </xdr:to>
    <xdr:pic>
      <xdr:nvPicPr>
        <xdr:cNvPr id="9" name="図 8">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8534400" y="8020050"/>
          <a:ext cx="3838575" cy="2124058"/>
        </a:xfrm>
        <a:prstGeom prst="rect">
          <a:avLst/>
        </a:prstGeom>
      </xdr:spPr>
    </xdr:pic>
    <xdr:clientData fPrintsWithSheet="0"/>
  </xdr:twoCellAnchor>
  <xdr:twoCellAnchor editAs="oneCell">
    <xdr:from>
      <xdr:col>32</xdr:col>
      <xdr:colOff>371475</xdr:colOff>
      <xdr:row>43</xdr:row>
      <xdr:rowOff>180975</xdr:rowOff>
    </xdr:from>
    <xdr:to>
      <xdr:col>36</xdr:col>
      <xdr:colOff>609600</xdr:colOff>
      <xdr:row>48</xdr:row>
      <xdr:rowOff>0</xdr:rowOff>
    </xdr:to>
    <xdr:sp macro="" textlink="">
      <xdr:nvSpPr>
        <xdr:cNvPr id="10" name="線吹き出し 1 (枠付き) 9">
          <a:extLst>
            <a:ext uri="{FF2B5EF4-FFF2-40B4-BE49-F238E27FC236}">
              <a16:creationId xmlns:a16="http://schemas.microsoft.com/office/drawing/2014/main" id="{00000000-0008-0000-0000-000009000000}"/>
            </a:ext>
          </a:extLst>
        </xdr:cNvPr>
        <xdr:cNvSpPr/>
      </xdr:nvSpPr>
      <xdr:spPr>
        <a:xfrm>
          <a:off x="9058275" y="9020175"/>
          <a:ext cx="2981325" cy="771525"/>
        </a:xfrm>
        <a:prstGeom prst="borderCallout1">
          <a:avLst>
            <a:gd name="adj1" fmla="val 3223"/>
            <a:gd name="adj2" fmla="val 18511"/>
            <a:gd name="adj3" fmla="val -72929"/>
            <a:gd name="adj4" fmla="val 45860"/>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未成年者のための支出であっても、未成年者の親族等が負担する場合には、収支予定表には記載しないでください。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28</xdr:col>
      <xdr:colOff>19050</xdr:colOff>
      <xdr:row>5</xdr:row>
      <xdr:rowOff>114300</xdr:rowOff>
    </xdr:from>
    <xdr:to>
      <xdr:col>37</xdr:col>
      <xdr:colOff>19051</xdr:colOff>
      <xdr:row>6</xdr:row>
      <xdr:rowOff>209550</xdr:rowOff>
    </xdr:to>
    <xdr:sp macro="" textlink="">
      <xdr:nvSpPr>
        <xdr:cNvPr id="2" name="角丸四角形吹き出し 2">
          <a:extLst>
            <a:ext uri="{FF2B5EF4-FFF2-40B4-BE49-F238E27FC236}">
              <a16:creationId xmlns:a16="http://schemas.microsoft.com/office/drawing/2014/main" id="{3A7E8B43-BEF4-410B-A2B4-117E7EA00D7D}"/>
            </a:ext>
          </a:extLst>
        </xdr:cNvPr>
        <xdr:cNvSpPr/>
      </xdr:nvSpPr>
      <xdr:spPr>
        <a:xfrm>
          <a:off x="8134350" y="1247775"/>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216"/>
  <sheetViews>
    <sheetView showGridLines="0" tabSelected="1" workbookViewId="0">
      <pane xSplit="35" topLeftCell="AJ1" activePane="topRight" state="frozen"/>
      <selection pane="topRight" activeCell="K4" sqref="K4"/>
    </sheetView>
  </sheetViews>
  <sheetFormatPr defaultRowHeight="20.100000000000001" customHeight="1" x14ac:dyDescent="0.15"/>
  <cols>
    <col min="1" max="1" width="0.875" style="2" customWidth="1"/>
    <col min="2" max="2" width="2.625" style="2" customWidth="1"/>
    <col min="3" max="3" width="4.625" style="2" customWidth="1"/>
    <col min="4" max="4" width="2.625" style="2" customWidth="1"/>
    <col min="5" max="5" width="3.625" style="2" customWidth="1"/>
    <col min="6" max="7" width="1.625" style="2" customWidth="1"/>
    <col min="8" max="8" width="2.625" style="2" customWidth="1"/>
    <col min="9" max="9" width="3.625" style="2" customWidth="1"/>
    <col min="10" max="10" width="2.625" style="2" customWidth="1"/>
    <col min="11" max="11" width="1.625" style="2" customWidth="1"/>
    <col min="12" max="12" width="2.625" style="2" customWidth="1"/>
    <col min="13" max="13" width="4.125" style="2" customWidth="1"/>
    <col min="14" max="14" width="3.625" style="2" customWidth="1"/>
    <col min="15" max="15" width="2.625" style="2" customWidth="1"/>
    <col min="16" max="17" width="4.625" style="2" customWidth="1"/>
    <col min="18" max="18" width="2.625" style="2" customWidth="1"/>
    <col min="19" max="19" width="3.625" style="2" customWidth="1"/>
    <col min="20" max="20" width="2.625" style="2" customWidth="1"/>
    <col min="21" max="21" width="4.625" style="2" customWidth="1"/>
    <col min="22" max="22" width="2.625" style="2" customWidth="1"/>
    <col min="23" max="24" width="3.625" style="2" customWidth="1"/>
    <col min="25" max="26" width="4.625" style="2" customWidth="1"/>
    <col min="27" max="27" width="6.625" style="2" customWidth="1"/>
    <col min="28" max="29" width="1.625" style="2" customWidth="1"/>
    <col min="30" max="31" width="10.625" style="2" customWidth="1"/>
    <col min="32" max="16384" width="9" style="2"/>
  </cols>
  <sheetData>
    <row r="1" spans="1:29" ht="26.1" customHeight="1" x14ac:dyDescent="0.15">
      <c r="W1" s="3" t="s">
        <v>0</v>
      </c>
      <c r="X1" s="441"/>
      <c r="Y1" s="442"/>
      <c r="Z1" s="442"/>
      <c r="AA1" s="442"/>
      <c r="AB1" s="4"/>
    </row>
    <row r="2" spans="1:29" ht="27.95" customHeight="1" x14ac:dyDescent="0.15">
      <c r="A2" s="378" t="s">
        <v>87</v>
      </c>
      <c r="B2" s="379"/>
      <c r="C2" s="379"/>
      <c r="D2" s="379"/>
      <c r="E2" s="379"/>
      <c r="F2" s="379"/>
      <c r="G2" s="450" t="s">
        <v>61</v>
      </c>
      <c r="H2" s="451"/>
      <c r="I2" s="451"/>
      <c r="J2" s="451"/>
      <c r="K2" s="380"/>
      <c r="L2" s="380"/>
      <c r="M2" s="375" t="s">
        <v>1</v>
      </c>
      <c r="N2" s="376"/>
      <c r="O2" s="376"/>
      <c r="P2" s="377"/>
      <c r="Q2" s="377"/>
      <c r="R2" s="2" t="s">
        <v>2</v>
      </c>
      <c r="W2" s="41" t="s">
        <v>88</v>
      </c>
      <c r="X2" s="443"/>
      <c r="Y2" s="444"/>
      <c r="Z2" s="444"/>
      <c r="AA2" s="444"/>
      <c r="AB2" s="6"/>
    </row>
    <row r="3" spans="1:29" ht="12" customHeight="1" x14ac:dyDescent="0.15"/>
    <row r="4" spans="1:29" ht="20.100000000000001" customHeight="1" x14ac:dyDescent="0.2">
      <c r="B4" s="7" t="s">
        <v>150</v>
      </c>
      <c r="C4" s="7"/>
      <c r="D4" s="7"/>
      <c r="E4" s="7"/>
      <c r="F4" s="7"/>
      <c r="G4" s="7"/>
      <c r="H4" s="7"/>
      <c r="I4" s="7"/>
      <c r="J4" s="7"/>
      <c r="K4" s="7"/>
      <c r="L4" s="7"/>
      <c r="M4" s="7"/>
      <c r="N4" s="7"/>
      <c r="O4" s="7"/>
      <c r="P4" s="7"/>
      <c r="Q4" s="7"/>
      <c r="R4" s="7"/>
      <c r="S4" s="7"/>
      <c r="T4" s="7"/>
      <c r="U4" s="7"/>
      <c r="V4" s="7"/>
      <c r="W4" s="7"/>
      <c r="X4" s="7"/>
      <c r="Y4" s="7"/>
      <c r="Z4" s="7"/>
      <c r="AA4" s="7"/>
      <c r="AB4" s="7"/>
    </row>
    <row r="5" spans="1:29" ht="15" customHeight="1" x14ac:dyDescent="0.15"/>
    <row r="6" spans="1:29" ht="24" customHeight="1" x14ac:dyDescent="0.15">
      <c r="D6" s="413"/>
      <c r="E6" s="414"/>
      <c r="F6" s="414"/>
      <c r="G6" s="414"/>
      <c r="H6" s="381" t="s">
        <v>4</v>
      </c>
      <c r="I6" s="382"/>
      <c r="J6" s="382"/>
      <c r="K6" s="382"/>
      <c r="L6" s="413"/>
      <c r="M6" s="413"/>
      <c r="N6" s="413"/>
      <c r="O6" s="414"/>
      <c r="P6" s="452" t="s">
        <v>62</v>
      </c>
      <c r="Q6" s="452"/>
      <c r="R6" s="452"/>
      <c r="S6" s="452"/>
      <c r="T6" s="452"/>
      <c r="U6" s="452"/>
      <c r="V6" s="8"/>
      <c r="W6" s="8"/>
      <c r="X6" s="8"/>
      <c r="Y6" s="8"/>
      <c r="Z6" s="8"/>
      <c r="AA6" s="8"/>
      <c r="AB6" s="8"/>
      <c r="AC6" s="8"/>
    </row>
    <row r="7" spans="1:29" ht="15" customHeight="1" x14ac:dyDescent="0.15"/>
    <row r="8" spans="1:29" ht="20.100000000000001" customHeight="1" x14ac:dyDescent="0.15">
      <c r="I8" s="9" t="s">
        <v>5</v>
      </c>
      <c r="J8" s="418" t="s">
        <v>6</v>
      </c>
      <c r="K8" s="418"/>
      <c r="L8" s="419"/>
      <c r="M8" s="419"/>
      <c r="N8" s="419"/>
      <c r="O8" s="419"/>
      <c r="P8" s="419"/>
      <c r="Q8" s="10" t="s">
        <v>7</v>
      </c>
      <c r="R8" s="418" t="s">
        <v>8</v>
      </c>
      <c r="S8" s="419"/>
      <c r="T8" s="419"/>
      <c r="U8" s="419"/>
      <c r="V8" s="419"/>
      <c r="W8" s="419"/>
      <c r="X8" s="419"/>
      <c r="Y8" s="2" t="s">
        <v>9</v>
      </c>
    </row>
    <row r="9" spans="1:29" ht="15" customHeight="1" x14ac:dyDescent="0.15"/>
    <row r="10" spans="1:29" ht="20.100000000000001" customHeight="1" x14ac:dyDescent="0.15">
      <c r="M10" s="446" t="s">
        <v>66</v>
      </c>
      <c r="N10" s="447"/>
      <c r="O10" s="447"/>
      <c r="P10" s="447"/>
      <c r="Q10" s="447"/>
      <c r="R10" s="447"/>
      <c r="S10" s="447"/>
    </row>
    <row r="11" spans="1:29" ht="27.95" customHeight="1" x14ac:dyDescent="0.15">
      <c r="M11" s="11" t="s">
        <v>10</v>
      </c>
      <c r="N11" s="11"/>
      <c r="O11" s="371"/>
      <c r="P11" s="420"/>
      <c r="Q11" s="420"/>
      <c r="R11" s="420"/>
      <c r="S11" s="420"/>
      <c r="T11" s="420"/>
      <c r="U11" s="420"/>
      <c r="V11" s="420"/>
      <c r="W11" s="420"/>
      <c r="X11" s="420"/>
      <c r="Y11" s="420"/>
      <c r="Z11" s="420"/>
      <c r="AA11" s="420"/>
    </row>
    <row r="12" spans="1:29" ht="27.95" customHeight="1" x14ac:dyDescent="0.15">
      <c r="M12" s="11" t="s">
        <v>89</v>
      </c>
      <c r="N12" s="11"/>
      <c r="O12" s="11"/>
      <c r="P12" s="31"/>
      <c r="Q12" s="445"/>
      <c r="R12" s="445"/>
      <c r="S12" s="445"/>
      <c r="T12" s="445"/>
      <c r="U12" s="445"/>
      <c r="V12" s="445"/>
      <c r="W12" s="445"/>
      <c r="X12" s="445"/>
      <c r="Y12" s="445"/>
      <c r="Z12" s="12" t="s">
        <v>11</v>
      </c>
    </row>
    <row r="13" spans="1:29" ht="27.95" customHeight="1" x14ac:dyDescent="0.15">
      <c r="M13" s="457" t="s">
        <v>12</v>
      </c>
      <c r="N13" s="457"/>
      <c r="O13" s="457"/>
      <c r="P13" s="457"/>
      <c r="Q13" s="457"/>
      <c r="R13" s="457"/>
      <c r="S13" s="448"/>
      <c r="T13" s="449"/>
      <c r="U13" s="449"/>
      <c r="V13" s="449"/>
      <c r="W13" s="449"/>
      <c r="X13" s="449"/>
      <c r="Y13" s="449"/>
    </row>
    <row r="14" spans="1:29" ht="18" customHeight="1" x14ac:dyDescent="0.15"/>
    <row r="15" spans="1:29" ht="18" customHeight="1" x14ac:dyDescent="0.15">
      <c r="B15" s="13" t="s">
        <v>13</v>
      </c>
      <c r="C15" s="13"/>
      <c r="D15" s="13"/>
      <c r="E15" s="13"/>
      <c r="F15" s="13"/>
      <c r="W15" s="14"/>
      <c r="X15" s="14"/>
      <c r="Y15" s="14"/>
      <c r="Z15" s="14"/>
      <c r="AA15" s="14"/>
    </row>
    <row r="16" spans="1:29" ht="15" customHeight="1" x14ac:dyDescent="0.15"/>
    <row r="17" spans="2:28" ht="20.100000000000001" customHeight="1" x14ac:dyDescent="0.15">
      <c r="B17" s="421" t="s">
        <v>90</v>
      </c>
      <c r="C17" s="422"/>
      <c r="D17" s="422"/>
      <c r="E17" s="422"/>
      <c r="F17" s="422"/>
      <c r="G17" s="422"/>
      <c r="H17" s="422"/>
      <c r="I17" s="422"/>
      <c r="J17" s="422"/>
      <c r="K17" s="422"/>
      <c r="L17" s="422"/>
      <c r="M17" s="422"/>
      <c r="N17" s="422"/>
      <c r="O17" s="422"/>
      <c r="P17" s="423"/>
    </row>
    <row r="18" spans="2:28" ht="20.100000000000001" customHeight="1" x14ac:dyDescent="0.15">
      <c r="B18" s="13" t="s">
        <v>91</v>
      </c>
      <c r="C18" s="13"/>
      <c r="D18" s="13"/>
      <c r="E18" s="13"/>
      <c r="F18" s="13"/>
    </row>
    <row r="19" spans="2:28" ht="18" customHeight="1" x14ac:dyDescent="0.15">
      <c r="B19" s="15" t="s">
        <v>130</v>
      </c>
      <c r="C19" s="15"/>
      <c r="D19" s="15"/>
      <c r="E19" s="15"/>
      <c r="F19" s="15"/>
    </row>
    <row r="20" spans="2:28" ht="18" customHeight="1" x14ac:dyDescent="0.15">
      <c r="B20" s="1" t="s">
        <v>153</v>
      </c>
      <c r="C20" s="1"/>
      <c r="D20" s="1"/>
      <c r="E20" s="1"/>
      <c r="F20" s="1"/>
    </row>
    <row r="21" spans="2:28" ht="6" customHeight="1" x14ac:dyDescent="0.15"/>
    <row r="22" spans="2:28" ht="20.100000000000001" customHeight="1" x14ac:dyDescent="0.15">
      <c r="C22" s="16" t="s">
        <v>14</v>
      </c>
      <c r="D22" s="2" t="s">
        <v>75</v>
      </c>
    </row>
    <row r="23" spans="2:28" ht="20.100000000000001" customHeight="1" x14ac:dyDescent="0.15">
      <c r="C23" s="16" t="s">
        <v>14</v>
      </c>
      <c r="D23" s="14" t="s">
        <v>76</v>
      </c>
      <c r="E23" s="14"/>
      <c r="F23" s="14"/>
    </row>
    <row r="24" spans="2:28" s="8" customFormat="1" ht="5.0999999999999996" customHeight="1" x14ac:dyDescent="0.15">
      <c r="C24" s="17"/>
      <c r="D24" s="18"/>
      <c r="E24" s="18"/>
      <c r="F24" s="18"/>
    </row>
    <row r="25" spans="2:28" ht="18" customHeight="1" x14ac:dyDescent="0.15">
      <c r="E25" s="19"/>
      <c r="F25" s="19"/>
      <c r="I25" s="20" t="s">
        <v>92</v>
      </c>
      <c r="J25" s="415"/>
      <c r="K25" s="415"/>
      <c r="L25" s="416"/>
      <c r="M25" s="416"/>
      <c r="N25" s="416"/>
      <c r="O25" s="416"/>
      <c r="P25" s="416"/>
      <c r="Q25" s="416"/>
      <c r="R25" s="416"/>
      <c r="S25" s="416"/>
      <c r="T25" s="416"/>
      <c r="U25" s="416"/>
      <c r="V25" s="416"/>
      <c r="W25" s="416"/>
      <c r="X25" s="416"/>
      <c r="Y25" s="416"/>
      <c r="Z25" s="416"/>
      <c r="AA25" s="416"/>
      <c r="AB25" s="21"/>
    </row>
    <row r="26" spans="2:28" ht="27.95" customHeight="1" x14ac:dyDescent="0.15">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row>
    <row r="27" spans="2:28" ht="8.1" customHeight="1" x14ac:dyDescent="0.15"/>
    <row r="28" spans="2:28" ht="21.95" customHeight="1" x14ac:dyDescent="0.15">
      <c r="J28" s="41"/>
      <c r="K28" s="45" t="s">
        <v>60</v>
      </c>
      <c r="L28" s="413"/>
      <c r="M28" s="456"/>
      <c r="N28" s="456"/>
      <c r="O28" s="2" t="s">
        <v>16</v>
      </c>
      <c r="P28" s="32"/>
      <c r="Q28" s="2" t="s">
        <v>96</v>
      </c>
    </row>
    <row r="29" spans="2:28" ht="20.100000000000001" customHeight="1" x14ac:dyDescent="0.15">
      <c r="D29" s="5" t="s">
        <v>73</v>
      </c>
      <c r="E29" s="16" t="s">
        <v>14</v>
      </c>
      <c r="F29" s="2" t="s">
        <v>74</v>
      </c>
    </row>
    <row r="30" spans="2:28" ht="27.95" customHeight="1" x14ac:dyDescent="0.15">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row>
    <row r="31" spans="2:28" ht="20.100000000000001" customHeight="1" x14ac:dyDescent="0.15">
      <c r="C31" s="13" t="s">
        <v>163</v>
      </c>
    </row>
    <row r="32" spans="2:28" ht="18" customHeight="1" x14ac:dyDescent="0.15">
      <c r="C32" s="1" t="s">
        <v>175</v>
      </c>
    </row>
    <row r="33" spans="2:27" ht="18" customHeight="1" x14ac:dyDescent="0.15">
      <c r="C33" s="1" t="s">
        <v>164</v>
      </c>
    </row>
    <row r="34" spans="2:27" ht="9.9499999999999993" customHeight="1" x14ac:dyDescent="0.15"/>
    <row r="35" spans="2:27" ht="20.100000000000001" customHeight="1" x14ac:dyDescent="0.15">
      <c r="B35" s="13" t="s">
        <v>93</v>
      </c>
    </row>
    <row r="36" spans="2:27" ht="18" customHeight="1" x14ac:dyDescent="0.15">
      <c r="C36" s="1" t="s">
        <v>94</v>
      </c>
    </row>
    <row r="37" spans="2:27" ht="18" customHeight="1" x14ac:dyDescent="0.15">
      <c r="C37" s="24" t="s">
        <v>95</v>
      </c>
    </row>
    <row r="38" spans="2:27" ht="18.95" customHeight="1" x14ac:dyDescent="0.15">
      <c r="C38" s="22" t="s">
        <v>14</v>
      </c>
      <c r="D38" s="2" t="s">
        <v>15</v>
      </c>
    </row>
    <row r="39" spans="2:27" ht="18.95" customHeight="1" x14ac:dyDescent="0.15">
      <c r="C39" s="22" t="s">
        <v>14</v>
      </c>
      <c r="D39" s="14" t="s">
        <v>146</v>
      </c>
    </row>
    <row r="40" spans="2:27" ht="18" customHeight="1" x14ac:dyDescent="0.15">
      <c r="D40" s="23" t="s">
        <v>97</v>
      </c>
    </row>
    <row r="41" spans="2:27" ht="5.0999999999999996" customHeight="1" x14ac:dyDescent="0.15"/>
    <row r="42" spans="2:27" ht="84" customHeight="1" x14ac:dyDescent="0.15">
      <c r="D42" s="372"/>
      <c r="E42" s="373"/>
      <c r="F42" s="373"/>
      <c r="G42" s="373"/>
      <c r="H42" s="373"/>
      <c r="I42" s="373"/>
      <c r="J42" s="373"/>
      <c r="K42" s="373"/>
      <c r="L42" s="373"/>
      <c r="M42" s="373"/>
      <c r="N42" s="373"/>
      <c r="O42" s="373"/>
      <c r="P42" s="373"/>
      <c r="Q42" s="373"/>
      <c r="R42" s="373"/>
      <c r="S42" s="373"/>
      <c r="T42" s="373"/>
      <c r="U42" s="373"/>
      <c r="V42" s="373"/>
      <c r="W42" s="373"/>
      <c r="X42" s="373"/>
      <c r="Y42" s="373"/>
      <c r="Z42" s="373"/>
      <c r="AA42" s="374"/>
    </row>
    <row r="43" spans="2:27" s="8" customFormat="1" ht="9.9499999999999993" customHeight="1" x14ac:dyDescent="0.15">
      <c r="D43" s="33"/>
      <c r="E43" s="33"/>
      <c r="F43" s="33"/>
      <c r="G43" s="33"/>
      <c r="H43" s="33"/>
      <c r="I43" s="33"/>
      <c r="J43" s="33"/>
      <c r="K43" s="33"/>
      <c r="L43" s="33"/>
      <c r="M43" s="33"/>
      <c r="N43" s="33"/>
      <c r="O43" s="33"/>
      <c r="P43" s="33"/>
      <c r="Q43" s="33"/>
      <c r="R43" s="33"/>
      <c r="S43" s="33"/>
      <c r="T43" s="33"/>
      <c r="U43" s="33"/>
      <c r="V43" s="33"/>
      <c r="W43" s="33"/>
      <c r="X43" s="33"/>
      <c r="Y43" s="33"/>
      <c r="Z43" s="33"/>
      <c r="AA43" s="34"/>
    </row>
    <row r="44" spans="2:27" s="8" customFormat="1" ht="20.100000000000001" customHeight="1" x14ac:dyDescent="0.15">
      <c r="D44" s="33"/>
      <c r="E44" s="33"/>
      <c r="F44" s="33"/>
      <c r="G44" s="33"/>
      <c r="H44" s="33"/>
      <c r="I44" s="33"/>
      <c r="J44" s="33"/>
      <c r="K44" s="33"/>
      <c r="L44" s="33"/>
      <c r="M44" s="33"/>
      <c r="N44" s="33"/>
      <c r="O44" s="33"/>
      <c r="P44" s="33"/>
      <c r="Q44" s="33"/>
      <c r="R44" s="33"/>
      <c r="S44" s="33"/>
      <c r="T44" s="33"/>
      <c r="U44" s="33"/>
      <c r="V44" s="33"/>
      <c r="W44" s="33"/>
      <c r="X44" s="33"/>
      <c r="Y44" s="33"/>
      <c r="Z44" s="33"/>
      <c r="AA44" s="34"/>
    </row>
    <row r="45" spans="2:27" ht="20.100000000000001" customHeight="1" x14ac:dyDescent="0.15">
      <c r="B45" s="424" t="s">
        <v>98</v>
      </c>
      <c r="C45" s="458"/>
      <c r="D45" s="458"/>
      <c r="E45" s="458"/>
      <c r="F45" s="458"/>
      <c r="G45" s="458"/>
      <c r="H45" s="458"/>
      <c r="I45" s="458"/>
      <c r="J45" s="458"/>
      <c r="K45" s="458"/>
      <c r="L45" s="458"/>
      <c r="M45" s="458"/>
      <c r="N45" s="458"/>
      <c r="O45" s="459"/>
    </row>
    <row r="46" spans="2:27" ht="20.100000000000001" customHeight="1" x14ac:dyDescent="0.15">
      <c r="B46" s="13" t="s">
        <v>132</v>
      </c>
    </row>
    <row r="47" spans="2:27" ht="18" customHeight="1" x14ac:dyDescent="0.15">
      <c r="B47" s="28" t="s">
        <v>131</v>
      </c>
    </row>
    <row r="48" spans="2:27" ht="20.100000000000001" customHeight="1" x14ac:dyDescent="0.15">
      <c r="C48" s="453" t="s">
        <v>17</v>
      </c>
      <c r="D48" s="454"/>
    </row>
    <row r="49" spans="2:27" ht="18.95" customHeight="1" x14ac:dyDescent="0.15">
      <c r="C49" s="22" t="s">
        <v>14</v>
      </c>
      <c r="D49" s="2" t="s">
        <v>18</v>
      </c>
      <c r="J49" s="22" t="s">
        <v>14</v>
      </c>
      <c r="K49" s="2" t="s">
        <v>99</v>
      </c>
    </row>
    <row r="50" spans="2:27" ht="18.95" customHeight="1" x14ac:dyDescent="0.15">
      <c r="C50" s="22" t="s">
        <v>103</v>
      </c>
      <c r="D50" s="2" t="s">
        <v>19</v>
      </c>
      <c r="Q50" s="22" t="s">
        <v>14</v>
      </c>
      <c r="R50" s="2" t="s">
        <v>100</v>
      </c>
    </row>
    <row r="51" spans="2:27" ht="18.95" customHeight="1" x14ac:dyDescent="0.15">
      <c r="C51" s="22" t="s">
        <v>14</v>
      </c>
      <c r="D51" s="2" t="s">
        <v>102</v>
      </c>
    </row>
    <row r="52" spans="2:27" ht="18.95" customHeight="1" x14ac:dyDescent="0.15">
      <c r="D52" s="24" t="s">
        <v>101</v>
      </c>
    </row>
    <row r="53" spans="2:27" ht="5.0999999999999996" customHeight="1" x14ac:dyDescent="0.15"/>
    <row r="54" spans="2:27" ht="15.95" customHeight="1" x14ac:dyDescent="0.15">
      <c r="C54" s="453" t="s">
        <v>20</v>
      </c>
      <c r="D54" s="455"/>
      <c r="E54" s="454"/>
    </row>
    <row r="55" spans="2:27" ht="18.95" customHeight="1" x14ac:dyDescent="0.15">
      <c r="C55" s="22" t="s">
        <v>14</v>
      </c>
      <c r="D55" s="2" t="s">
        <v>104</v>
      </c>
      <c r="N55" s="22" t="s">
        <v>14</v>
      </c>
      <c r="O55" s="2" t="s">
        <v>105</v>
      </c>
      <c r="V55" s="22" t="s">
        <v>14</v>
      </c>
      <c r="W55" s="2" t="s">
        <v>106</v>
      </c>
    </row>
    <row r="56" spans="2:27" ht="18.95" customHeight="1" x14ac:dyDescent="0.15">
      <c r="C56" s="22" t="s">
        <v>14</v>
      </c>
      <c r="D56" s="2" t="s">
        <v>107</v>
      </c>
      <c r="P56" s="22" t="s">
        <v>14</v>
      </c>
      <c r="Q56" s="2" t="s">
        <v>108</v>
      </c>
      <c r="V56" s="22" t="s">
        <v>14</v>
      </c>
      <c r="W56" s="2" t="s">
        <v>109</v>
      </c>
    </row>
    <row r="57" spans="2:27" ht="18.95" customHeight="1" x14ac:dyDescent="0.15">
      <c r="C57" s="22" t="s">
        <v>14</v>
      </c>
      <c r="D57" s="2" t="s">
        <v>110</v>
      </c>
      <c r="V57" s="22" t="s">
        <v>14</v>
      </c>
      <c r="W57" s="2" t="s">
        <v>111</v>
      </c>
    </row>
    <row r="58" spans="2:27" ht="18.95" customHeight="1" x14ac:dyDescent="0.15">
      <c r="C58" s="22" t="s">
        <v>14</v>
      </c>
      <c r="D58" s="2" t="s">
        <v>112</v>
      </c>
    </row>
    <row r="59" spans="2:27" ht="12" customHeight="1" x14ac:dyDescent="0.15"/>
    <row r="60" spans="2:27" ht="20.100000000000001" customHeight="1" x14ac:dyDescent="0.15">
      <c r="B60" s="13" t="s">
        <v>134</v>
      </c>
    </row>
    <row r="61" spans="2:27" ht="18" customHeight="1" x14ac:dyDescent="0.15">
      <c r="B61" s="28" t="s">
        <v>133</v>
      </c>
      <c r="C61" s="25"/>
    </row>
    <row r="62" spans="2:27" ht="18" customHeight="1" x14ac:dyDescent="0.15">
      <c r="C62" s="22" t="s">
        <v>14</v>
      </c>
      <c r="D62" s="2" t="s">
        <v>113</v>
      </c>
    </row>
    <row r="63" spans="2:27" ht="8.1" customHeight="1" x14ac:dyDescent="0.15"/>
    <row r="64" spans="2:27" ht="56.1" customHeight="1" x14ac:dyDescent="0.15">
      <c r="D64" s="372"/>
      <c r="E64" s="373"/>
      <c r="F64" s="373"/>
      <c r="G64" s="373"/>
      <c r="H64" s="373"/>
      <c r="I64" s="373"/>
      <c r="J64" s="373"/>
      <c r="K64" s="373"/>
      <c r="L64" s="373"/>
      <c r="M64" s="373"/>
      <c r="N64" s="373"/>
      <c r="O64" s="373"/>
      <c r="P64" s="373"/>
      <c r="Q64" s="373"/>
      <c r="R64" s="373"/>
      <c r="S64" s="373"/>
      <c r="T64" s="373"/>
      <c r="U64" s="373"/>
      <c r="V64" s="373"/>
      <c r="W64" s="373"/>
      <c r="X64" s="373"/>
      <c r="Y64" s="373"/>
      <c r="Z64" s="373"/>
      <c r="AA64" s="374"/>
    </row>
    <row r="65" spans="2:27" s="8" customFormat="1" ht="9.9499999999999993" customHeight="1" x14ac:dyDescent="0.15">
      <c r="D65" s="33"/>
      <c r="E65" s="33"/>
      <c r="F65" s="33"/>
      <c r="G65" s="33"/>
      <c r="H65" s="33"/>
      <c r="I65" s="33"/>
      <c r="J65" s="33"/>
      <c r="K65" s="33"/>
      <c r="L65" s="33"/>
      <c r="M65" s="33"/>
      <c r="N65" s="33"/>
      <c r="O65" s="33"/>
      <c r="P65" s="33"/>
      <c r="Q65" s="33"/>
      <c r="R65" s="33"/>
      <c r="S65" s="33"/>
      <c r="T65" s="33"/>
      <c r="U65" s="33"/>
      <c r="V65" s="33"/>
      <c r="W65" s="33"/>
      <c r="X65" s="33"/>
      <c r="Y65" s="33"/>
      <c r="Z65" s="33"/>
      <c r="AA65" s="34"/>
    </row>
    <row r="66" spans="2:27" ht="20.100000000000001" customHeight="1" x14ac:dyDescent="0.15">
      <c r="B66" s="2" t="s">
        <v>21</v>
      </c>
    </row>
    <row r="67" spans="2:27" ht="17.100000000000001" customHeight="1" x14ac:dyDescent="0.15">
      <c r="B67" s="2" t="s">
        <v>22</v>
      </c>
    </row>
    <row r="68" spans="2:27" ht="17.100000000000001" customHeight="1" x14ac:dyDescent="0.15">
      <c r="B68" s="2" t="s">
        <v>23</v>
      </c>
    </row>
    <row r="69" spans="2:27" ht="17.100000000000001" customHeight="1" x14ac:dyDescent="0.15">
      <c r="B69" s="2" t="s">
        <v>114</v>
      </c>
    </row>
    <row r="70" spans="2:27" ht="17.100000000000001" customHeight="1" x14ac:dyDescent="0.15">
      <c r="B70" s="2" t="s">
        <v>24</v>
      </c>
    </row>
    <row r="71" spans="2:27" ht="5.0999999999999996" customHeight="1" x14ac:dyDescent="0.15"/>
    <row r="72" spans="2:27" ht="56.1" customHeight="1" x14ac:dyDescent="0.15">
      <c r="C72" s="372"/>
      <c r="D72" s="373"/>
      <c r="E72" s="373"/>
      <c r="F72" s="373"/>
      <c r="G72" s="373"/>
      <c r="H72" s="373"/>
      <c r="I72" s="373"/>
      <c r="J72" s="373"/>
      <c r="K72" s="373"/>
      <c r="L72" s="373"/>
      <c r="M72" s="373"/>
      <c r="N72" s="373"/>
      <c r="O72" s="373"/>
      <c r="P72" s="373"/>
      <c r="Q72" s="373"/>
      <c r="R72" s="373"/>
      <c r="S72" s="373"/>
      <c r="T72" s="373"/>
      <c r="U72" s="373"/>
      <c r="V72" s="373"/>
      <c r="W72" s="373"/>
      <c r="X72" s="373"/>
      <c r="Y72" s="373"/>
      <c r="Z72" s="373"/>
      <c r="AA72" s="374"/>
    </row>
    <row r="73" spans="2:27" ht="9.9499999999999993" customHeight="1" x14ac:dyDescent="0.15"/>
    <row r="74" spans="2:27" ht="9.9499999999999993" customHeight="1" x14ac:dyDescent="0.15"/>
    <row r="75" spans="2:27" ht="20.100000000000001" customHeight="1" x14ac:dyDescent="0.15">
      <c r="B75" s="424" t="s">
        <v>115</v>
      </c>
      <c r="C75" s="460"/>
      <c r="D75" s="460"/>
      <c r="E75" s="460"/>
      <c r="F75" s="460"/>
      <c r="G75" s="460"/>
      <c r="H75" s="460"/>
      <c r="I75" s="460"/>
      <c r="J75" s="460"/>
      <c r="K75" s="460"/>
      <c r="L75" s="460"/>
      <c r="M75" s="461"/>
    </row>
    <row r="76" spans="2:27" ht="20.100000000000001" customHeight="1" x14ac:dyDescent="0.15">
      <c r="B76" s="13" t="s">
        <v>152</v>
      </c>
    </row>
    <row r="77" spans="2:27" ht="20.100000000000001" customHeight="1" x14ac:dyDescent="0.15">
      <c r="B77" s="28" t="s">
        <v>151</v>
      </c>
    </row>
    <row r="78" spans="2:27" ht="20.100000000000001" customHeight="1" x14ac:dyDescent="0.15">
      <c r="C78" s="22" t="s">
        <v>14</v>
      </c>
      <c r="D78" s="2" t="s">
        <v>116</v>
      </c>
      <c r="I78" s="22" t="s">
        <v>14</v>
      </c>
      <c r="J78" s="2" t="s">
        <v>117</v>
      </c>
    </row>
    <row r="79" spans="2:27" ht="5.0999999999999996" customHeight="1" x14ac:dyDescent="0.15">
      <c r="B79" s="1"/>
    </row>
    <row r="80" spans="2:27" ht="56.1" customHeight="1" x14ac:dyDescent="0.15">
      <c r="B80" s="1"/>
      <c r="C80" s="372"/>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4"/>
    </row>
    <row r="81" spans="1:27" ht="9.9499999999999993" customHeight="1" x14ac:dyDescent="0.15">
      <c r="B81" s="1"/>
    </row>
    <row r="82" spans="1:27" ht="20.100000000000001" customHeight="1" x14ac:dyDescent="0.15">
      <c r="B82" s="13" t="s">
        <v>119</v>
      </c>
    </row>
    <row r="83" spans="1:27" ht="3.95" customHeight="1" x14ac:dyDescent="0.15">
      <c r="B83" s="13"/>
    </row>
    <row r="84" spans="1:27" ht="15.95" customHeight="1" x14ac:dyDescent="0.15">
      <c r="C84" s="26" t="s">
        <v>14</v>
      </c>
      <c r="D84" s="25" t="s">
        <v>118</v>
      </c>
      <c r="E84" s="25"/>
      <c r="F84" s="25"/>
      <c r="G84" s="25"/>
      <c r="H84" s="25"/>
      <c r="J84" s="25"/>
      <c r="K84" s="25"/>
      <c r="L84" s="25"/>
      <c r="M84" s="25"/>
      <c r="N84" s="25"/>
      <c r="O84" s="25"/>
      <c r="P84" s="25"/>
      <c r="Q84" s="25"/>
    </row>
    <row r="85" spans="1:27" ht="15.95" customHeight="1" x14ac:dyDescent="0.15">
      <c r="C85" s="22" t="s">
        <v>14</v>
      </c>
      <c r="D85" s="2" t="s">
        <v>117</v>
      </c>
    </row>
    <row r="86" spans="1:27" ht="5.0999999999999996" customHeight="1" x14ac:dyDescent="0.15">
      <c r="B86" s="1"/>
    </row>
    <row r="87" spans="1:27" ht="56.1" customHeight="1" x14ac:dyDescent="0.15">
      <c r="B87" s="1"/>
      <c r="C87" s="372"/>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4"/>
    </row>
    <row r="88" spans="1:27" s="8" customFormat="1" ht="9.9499999999999993" customHeight="1" x14ac:dyDescent="0.15">
      <c r="B88" s="35"/>
      <c r="C88" s="33"/>
      <c r="D88" s="33"/>
      <c r="E88" s="33"/>
      <c r="F88" s="33"/>
      <c r="G88" s="33"/>
      <c r="H88" s="33"/>
      <c r="I88" s="33"/>
      <c r="J88" s="33"/>
      <c r="K88" s="33"/>
      <c r="L88" s="33"/>
      <c r="M88" s="33"/>
      <c r="N88" s="33"/>
      <c r="O88" s="33"/>
      <c r="P88" s="33"/>
      <c r="Q88" s="33"/>
      <c r="R88" s="33"/>
      <c r="S88" s="33"/>
      <c r="T88" s="33"/>
      <c r="U88" s="33"/>
      <c r="V88" s="33"/>
      <c r="W88" s="33"/>
      <c r="X88" s="33"/>
      <c r="Y88" s="33"/>
      <c r="Z88" s="33"/>
      <c r="AA88" s="34"/>
    </row>
    <row r="89" spans="1:27" s="8" customFormat="1" ht="9.9499999999999993" customHeight="1" x14ac:dyDescent="0.15">
      <c r="B89" s="35"/>
      <c r="C89" s="33"/>
      <c r="D89" s="33"/>
      <c r="E89" s="33"/>
      <c r="F89" s="33"/>
      <c r="G89" s="33"/>
      <c r="H89" s="33"/>
      <c r="I89" s="33"/>
      <c r="J89" s="33"/>
      <c r="K89" s="33"/>
      <c r="L89" s="33"/>
      <c r="M89" s="33"/>
      <c r="N89" s="33"/>
      <c r="O89" s="33"/>
      <c r="P89" s="33"/>
      <c r="Q89" s="33"/>
      <c r="R89" s="33"/>
      <c r="S89" s="33"/>
      <c r="T89" s="33"/>
      <c r="U89" s="33"/>
      <c r="V89" s="33"/>
      <c r="W89" s="33"/>
      <c r="X89" s="33"/>
      <c r="Y89" s="33"/>
      <c r="Z89" s="33"/>
      <c r="AA89" s="34"/>
    </row>
    <row r="90" spans="1:27" s="8" customFormat="1" ht="20.100000000000001" customHeight="1" x14ac:dyDescent="0.15">
      <c r="B90" s="36" t="s">
        <v>136</v>
      </c>
    </row>
    <row r="91" spans="1:27" s="8" customFormat="1" ht="20.100000000000001" customHeight="1" x14ac:dyDescent="0.15">
      <c r="B91" s="37" t="s">
        <v>135</v>
      </c>
      <c r="C91" s="27"/>
    </row>
    <row r="92" spans="1:27" ht="5.0999999999999996" customHeight="1" x14ac:dyDescent="0.15">
      <c r="B92" s="1"/>
    </row>
    <row r="93" spans="1:27" ht="84" customHeight="1" x14ac:dyDescent="0.15">
      <c r="C93" s="372"/>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374"/>
    </row>
    <row r="95" spans="1:27" ht="20.100000000000001" customHeight="1" x14ac:dyDescent="0.15">
      <c r="A95" s="42"/>
      <c r="B95" s="424" t="s">
        <v>120</v>
      </c>
      <c r="C95" s="422"/>
      <c r="D95" s="422"/>
      <c r="E95" s="422"/>
      <c r="F95" s="422"/>
      <c r="G95" s="422"/>
      <c r="H95" s="422"/>
      <c r="I95" s="422"/>
      <c r="J95" s="422"/>
      <c r="K95" s="422"/>
      <c r="L95" s="422"/>
      <c r="M95" s="422"/>
      <c r="N95" s="423"/>
    </row>
    <row r="96" spans="1:27" ht="20.100000000000001" customHeight="1" x14ac:dyDescent="0.15">
      <c r="B96" s="13" t="s">
        <v>159</v>
      </c>
    </row>
    <row r="97" spans="2:24" ht="18.95" customHeight="1" x14ac:dyDescent="0.15">
      <c r="C97" s="13" t="s">
        <v>25</v>
      </c>
      <c r="R97" s="22" t="s">
        <v>14</v>
      </c>
      <c r="S97" s="2" t="s">
        <v>26</v>
      </c>
      <c r="W97" s="22" t="s">
        <v>14</v>
      </c>
      <c r="X97" s="2" t="s">
        <v>27</v>
      </c>
    </row>
    <row r="98" spans="2:24" ht="18.95" customHeight="1" x14ac:dyDescent="0.15">
      <c r="C98" s="13" t="s">
        <v>28</v>
      </c>
      <c r="R98" s="22" t="s">
        <v>14</v>
      </c>
      <c r="S98" s="2" t="s">
        <v>26</v>
      </c>
      <c r="W98" s="22" t="s">
        <v>14</v>
      </c>
      <c r="X98" s="2" t="s">
        <v>27</v>
      </c>
    </row>
    <row r="99" spans="2:24" ht="18.95" customHeight="1" x14ac:dyDescent="0.15">
      <c r="C99" s="13" t="s">
        <v>29</v>
      </c>
      <c r="R99" s="22" t="s">
        <v>14</v>
      </c>
      <c r="S99" s="2" t="s">
        <v>26</v>
      </c>
      <c r="W99" s="22" t="s">
        <v>14</v>
      </c>
      <c r="X99" s="2" t="s">
        <v>27</v>
      </c>
    </row>
    <row r="100" spans="2:24" ht="18.95" customHeight="1" x14ac:dyDescent="0.15">
      <c r="C100" s="13" t="s">
        <v>30</v>
      </c>
      <c r="R100" s="22" t="s">
        <v>14</v>
      </c>
      <c r="S100" s="2" t="s">
        <v>26</v>
      </c>
      <c r="W100" s="22" t="s">
        <v>14</v>
      </c>
      <c r="X100" s="2" t="s">
        <v>27</v>
      </c>
    </row>
    <row r="101" spans="2:24" ht="20.100000000000001" customHeight="1" x14ac:dyDescent="0.15">
      <c r="C101" s="13" t="s">
        <v>121</v>
      </c>
    </row>
    <row r="102" spans="2:24" ht="15.95" customHeight="1" x14ac:dyDescent="0.15"/>
    <row r="103" spans="2:24" ht="20.100000000000001" customHeight="1" x14ac:dyDescent="0.15">
      <c r="B103" s="13" t="s">
        <v>158</v>
      </c>
    </row>
    <row r="104" spans="2:24" ht="20.100000000000001" customHeight="1" x14ac:dyDescent="0.15">
      <c r="B104" s="38" t="s">
        <v>160</v>
      </c>
    </row>
    <row r="105" spans="2:24" ht="15.95" customHeight="1" x14ac:dyDescent="0.15"/>
    <row r="106" spans="2:24" ht="20.100000000000001" customHeight="1" x14ac:dyDescent="0.15">
      <c r="B106" s="13" t="s">
        <v>138</v>
      </c>
    </row>
    <row r="107" spans="2:24" ht="20.100000000000001" customHeight="1" x14ac:dyDescent="0.15">
      <c r="B107" s="28" t="s">
        <v>137</v>
      </c>
    </row>
    <row r="108" spans="2:24" ht="20.100000000000001" customHeight="1" x14ac:dyDescent="0.15">
      <c r="C108" s="22" t="s">
        <v>14</v>
      </c>
      <c r="D108" s="2" t="s">
        <v>31</v>
      </c>
      <c r="H108" s="22" t="s">
        <v>14</v>
      </c>
      <c r="I108" s="2" t="s">
        <v>32</v>
      </c>
    </row>
    <row r="109" spans="2:24" ht="5.0999999999999996" customHeight="1" x14ac:dyDescent="0.15"/>
    <row r="110" spans="2:24" ht="15.95" customHeight="1" x14ac:dyDescent="0.15">
      <c r="C110" s="24" t="s">
        <v>64</v>
      </c>
    </row>
    <row r="111" spans="2:24" ht="15.95" customHeight="1" x14ac:dyDescent="0.15">
      <c r="C111" s="28" t="s">
        <v>65</v>
      </c>
    </row>
    <row r="112" spans="2:24" ht="5.0999999999999996" customHeight="1" x14ac:dyDescent="0.15">
      <c r="C112" s="1"/>
    </row>
    <row r="113" spans="2:27" ht="84" customHeight="1" x14ac:dyDescent="0.15">
      <c r="D113" s="372"/>
      <c r="E113" s="417"/>
      <c r="F113" s="417"/>
      <c r="G113" s="417"/>
      <c r="H113" s="417"/>
      <c r="I113" s="417"/>
      <c r="J113" s="417"/>
      <c r="K113" s="417"/>
      <c r="L113" s="417"/>
      <c r="M113" s="417"/>
      <c r="N113" s="417"/>
      <c r="O113" s="417"/>
      <c r="P113" s="417"/>
      <c r="Q113" s="417"/>
      <c r="R113" s="417"/>
      <c r="S113" s="417"/>
      <c r="T113" s="417"/>
      <c r="U113" s="417"/>
      <c r="V113" s="417"/>
      <c r="W113" s="417"/>
      <c r="X113" s="417"/>
      <c r="Y113" s="417"/>
      <c r="Z113" s="417"/>
      <c r="AA113" s="374"/>
    </row>
    <row r="114" spans="2:27" ht="15" customHeight="1" x14ac:dyDescent="0.15"/>
    <row r="115" spans="2:27" ht="20.100000000000001" customHeight="1" x14ac:dyDescent="0.15">
      <c r="B115" s="13" t="s">
        <v>140</v>
      </c>
    </row>
    <row r="116" spans="2:27" ht="20.100000000000001" customHeight="1" x14ac:dyDescent="0.15">
      <c r="B116" s="28" t="s">
        <v>139</v>
      </c>
    </row>
    <row r="117" spans="2:27" ht="20.100000000000001" customHeight="1" x14ac:dyDescent="0.15">
      <c r="C117" s="22" t="s">
        <v>14</v>
      </c>
      <c r="D117" s="2" t="s">
        <v>33</v>
      </c>
      <c r="H117" s="22" t="s">
        <v>14</v>
      </c>
      <c r="I117" s="2" t="s">
        <v>34</v>
      </c>
    </row>
    <row r="118" spans="2:27" ht="5.0999999999999996" customHeight="1" x14ac:dyDescent="0.15"/>
    <row r="119" spans="2:27" ht="20.100000000000001" customHeight="1" x14ac:dyDescent="0.15">
      <c r="C119" s="13" t="s">
        <v>35</v>
      </c>
    </row>
    <row r="120" spans="2:27" ht="20.100000000000001" customHeight="1" x14ac:dyDescent="0.15">
      <c r="C120" s="1" t="s">
        <v>147</v>
      </c>
    </row>
    <row r="121" spans="2:27" ht="20.100000000000001" customHeight="1" x14ac:dyDescent="0.15">
      <c r="C121" s="1" t="s">
        <v>36</v>
      </c>
    </row>
    <row r="122" spans="2:27" ht="20.100000000000001" customHeight="1" x14ac:dyDescent="0.15">
      <c r="C122" s="1" t="s">
        <v>37</v>
      </c>
    </row>
    <row r="123" spans="2:27" ht="20.100000000000001" customHeight="1" x14ac:dyDescent="0.15">
      <c r="C123" s="1" t="s">
        <v>38</v>
      </c>
    </row>
    <row r="124" spans="2:27" ht="5.0999999999999996" customHeight="1" x14ac:dyDescent="0.15">
      <c r="C124" s="1"/>
    </row>
    <row r="125" spans="2:27" ht="111.75" customHeight="1" x14ac:dyDescent="0.15">
      <c r="D125" s="372"/>
      <c r="E125" s="417"/>
      <c r="F125" s="417"/>
      <c r="G125" s="417"/>
      <c r="H125" s="417"/>
      <c r="I125" s="417"/>
      <c r="J125" s="417"/>
      <c r="K125" s="417"/>
      <c r="L125" s="417"/>
      <c r="M125" s="417"/>
      <c r="N125" s="417"/>
      <c r="O125" s="417"/>
      <c r="P125" s="417"/>
      <c r="Q125" s="417"/>
      <c r="R125" s="417"/>
      <c r="S125" s="417"/>
      <c r="T125" s="417"/>
      <c r="U125" s="417"/>
      <c r="V125" s="417"/>
      <c r="W125" s="417"/>
      <c r="X125" s="417"/>
      <c r="Y125" s="417"/>
      <c r="Z125" s="417"/>
      <c r="AA125" s="374"/>
    </row>
    <row r="126" spans="2:27" ht="9.9499999999999993" customHeight="1" x14ac:dyDescent="0.15"/>
    <row r="127" spans="2:27" ht="9.9499999999999993" customHeight="1" x14ac:dyDescent="0.15"/>
    <row r="128" spans="2:27" ht="18" customHeight="1" x14ac:dyDescent="0.15">
      <c r="B128" s="13" t="s">
        <v>154</v>
      </c>
    </row>
    <row r="129" spans="2:28" ht="5.0999999999999996" customHeight="1" x14ac:dyDescent="0.15">
      <c r="B129" s="13"/>
    </row>
    <row r="130" spans="2:28" ht="111.95" customHeight="1" x14ac:dyDescent="0.15">
      <c r="D130" s="372"/>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374"/>
    </row>
    <row r="131" spans="2:28" ht="14.1" customHeight="1" x14ac:dyDescent="0.15"/>
    <row r="132" spans="2:28" ht="20.100000000000001" customHeight="1" x14ac:dyDescent="0.15">
      <c r="B132" s="424" t="s">
        <v>122</v>
      </c>
      <c r="C132" s="422"/>
      <c r="D132" s="422"/>
      <c r="E132" s="422"/>
      <c r="F132" s="422"/>
      <c r="G132" s="422"/>
      <c r="H132" s="422"/>
      <c r="I132" s="422"/>
      <c r="J132" s="422"/>
      <c r="K132" s="422"/>
      <c r="L132" s="422"/>
      <c r="M132" s="422"/>
      <c r="N132" s="422"/>
      <c r="O132" s="422"/>
      <c r="P132" s="422"/>
      <c r="Q132" s="422"/>
      <c r="R132" s="422"/>
      <c r="S132" s="423"/>
    </row>
    <row r="133" spans="2:28" ht="20.100000000000001" customHeight="1" x14ac:dyDescent="0.15">
      <c r="B133" s="13" t="s">
        <v>123</v>
      </c>
    </row>
    <row r="134" spans="2:28" ht="21.95" customHeight="1" x14ac:dyDescent="0.15">
      <c r="C134" s="22" t="s">
        <v>14</v>
      </c>
      <c r="D134" s="2" t="s">
        <v>39</v>
      </c>
      <c r="J134" s="22" t="s">
        <v>14</v>
      </c>
      <c r="K134" s="2" t="s">
        <v>40</v>
      </c>
    </row>
    <row r="135" spans="2:28" ht="5.0999999999999996" customHeight="1" x14ac:dyDescent="0.15"/>
    <row r="136" spans="2:28" ht="18" customHeight="1" x14ac:dyDescent="0.15">
      <c r="C136" s="2" t="s">
        <v>148</v>
      </c>
    </row>
    <row r="137" spans="2:28" ht="18" customHeight="1" x14ac:dyDescent="0.15">
      <c r="C137" s="29" t="s">
        <v>149</v>
      </c>
    </row>
    <row r="138" spans="2:28" ht="18" customHeight="1" x14ac:dyDescent="0.15">
      <c r="C138" s="25" t="s">
        <v>124</v>
      </c>
    </row>
    <row r="139" spans="2:28" ht="21" customHeight="1" x14ac:dyDescent="0.15">
      <c r="C139" s="22" t="s">
        <v>14</v>
      </c>
      <c r="D139" s="382" t="s">
        <v>85</v>
      </c>
      <c r="E139" s="427"/>
      <c r="F139" s="427"/>
      <c r="G139" s="427"/>
      <c r="H139" s="427"/>
      <c r="I139" s="427"/>
      <c r="J139" s="425"/>
      <c r="K139" s="426"/>
      <c r="L139" s="426"/>
      <c r="M139" s="426"/>
      <c r="N139" s="426"/>
      <c r="O139" s="426"/>
      <c r="P139" s="426"/>
      <c r="Q139" s="426"/>
      <c r="R139" s="378" t="s">
        <v>41</v>
      </c>
      <c r="S139" s="378"/>
      <c r="T139" s="378"/>
      <c r="U139" s="378"/>
      <c r="V139" s="401"/>
      <c r="W139" s="402"/>
      <c r="X139" s="402"/>
      <c r="Y139" s="402"/>
      <c r="Z139" s="402"/>
      <c r="AA139" s="402"/>
      <c r="AB139" s="2" t="s">
        <v>3</v>
      </c>
    </row>
    <row r="140" spans="2:28" ht="21" customHeight="1" x14ac:dyDescent="0.15">
      <c r="C140" s="22" t="s">
        <v>14</v>
      </c>
      <c r="D140" s="382" t="s">
        <v>165</v>
      </c>
      <c r="E140" s="427"/>
      <c r="F140" s="427"/>
      <c r="G140" s="427"/>
      <c r="H140" s="427"/>
      <c r="I140" s="427"/>
      <c r="J140" s="427"/>
      <c r="K140" s="427"/>
      <c r="L140" s="427"/>
      <c r="M140" s="427"/>
      <c r="N140" s="427"/>
      <c r="O140" s="425"/>
      <c r="P140" s="426"/>
      <c r="Q140" s="426"/>
      <c r="R140" s="426"/>
      <c r="S140" s="426"/>
      <c r="T140" s="426"/>
      <c r="U140" s="426"/>
      <c r="V140" s="426"/>
      <c r="W140" s="426"/>
      <c r="X140" s="426"/>
      <c r="Y140" s="426"/>
      <c r="Z140" s="426"/>
      <c r="AA140" s="426"/>
      <c r="AB140" s="2" t="s">
        <v>3</v>
      </c>
    </row>
    <row r="141" spans="2:28" ht="21" customHeight="1" x14ac:dyDescent="0.15">
      <c r="C141" s="22" t="s">
        <v>14</v>
      </c>
      <c r="D141" s="382" t="s">
        <v>166</v>
      </c>
      <c r="E141" s="427"/>
      <c r="F141" s="427"/>
      <c r="G141" s="427"/>
      <c r="H141" s="427"/>
      <c r="I141" s="427"/>
      <c r="J141" s="427"/>
      <c r="K141" s="427"/>
      <c r="L141" s="427"/>
      <c r="M141" s="427"/>
      <c r="N141" s="427"/>
      <c r="O141" s="425"/>
      <c r="P141" s="426"/>
      <c r="Q141" s="426"/>
      <c r="R141" s="426"/>
      <c r="S141" s="426"/>
      <c r="T141" s="426"/>
      <c r="U141" s="426"/>
      <c r="V141" s="426"/>
      <c r="W141" s="426"/>
      <c r="X141" s="426"/>
      <c r="Y141" s="426"/>
      <c r="Z141" s="426"/>
      <c r="AA141" s="426"/>
      <c r="AB141" s="2" t="s">
        <v>3</v>
      </c>
    </row>
    <row r="142" spans="2:28" ht="21" customHeight="1" x14ac:dyDescent="0.15">
      <c r="C142" s="22" t="s">
        <v>14</v>
      </c>
      <c r="D142" s="382" t="s">
        <v>167</v>
      </c>
      <c r="E142" s="427"/>
      <c r="F142" s="427"/>
      <c r="G142" s="427"/>
      <c r="H142" s="427"/>
      <c r="I142" s="427"/>
      <c r="J142" s="427"/>
      <c r="K142" s="427"/>
      <c r="L142" s="427"/>
      <c r="M142" s="427"/>
      <c r="N142" s="427"/>
      <c r="O142" s="425"/>
      <c r="P142" s="426"/>
      <c r="Q142" s="426"/>
      <c r="R142" s="426"/>
      <c r="S142" s="426"/>
      <c r="T142" s="426"/>
      <c r="U142" s="426"/>
      <c r="V142" s="426"/>
      <c r="W142" s="426"/>
      <c r="X142" s="426"/>
      <c r="Y142" s="426"/>
      <c r="Z142" s="426"/>
      <c r="AA142" s="426"/>
      <c r="AB142" s="2" t="s">
        <v>3</v>
      </c>
    </row>
    <row r="143" spans="2:28" ht="21" customHeight="1" x14ac:dyDescent="0.15">
      <c r="C143" s="22" t="s">
        <v>14</v>
      </c>
      <c r="D143" s="382" t="s">
        <v>168</v>
      </c>
      <c r="E143" s="427"/>
      <c r="F143" s="427"/>
      <c r="G143" s="427"/>
      <c r="H143" s="427"/>
      <c r="I143" s="427"/>
      <c r="J143" s="427"/>
      <c r="K143" s="427"/>
      <c r="L143" s="427"/>
      <c r="M143" s="427"/>
      <c r="N143" s="427"/>
      <c r="O143" s="425"/>
      <c r="P143" s="426"/>
      <c r="Q143" s="426"/>
      <c r="R143" s="426"/>
      <c r="S143" s="426"/>
      <c r="T143" s="426"/>
      <c r="U143" s="426"/>
      <c r="V143" s="426"/>
      <c r="W143" s="426"/>
      <c r="X143" s="426"/>
      <c r="Y143" s="426"/>
      <c r="Z143" s="426"/>
      <c r="AA143" s="426"/>
      <c r="AB143" s="2" t="s">
        <v>3</v>
      </c>
    </row>
    <row r="144" spans="2:28" ht="21" customHeight="1" x14ac:dyDescent="0.15">
      <c r="C144" s="26" t="s">
        <v>14</v>
      </c>
      <c r="D144" s="428" t="s">
        <v>125</v>
      </c>
      <c r="E144" s="428"/>
      <c r="F144" s="428"/>
      <c r="G144" s="428"/>
      <c r="H144" s="382"/>
      <c r="I144" s="401"/>
      <c r="J144" s="402"/>
      <c r="K144" s="402"/>
      <c r="L144" s="402"/>
      <c r="M144" s="402"/>
      <c r="N144" s="402"/>
      <c r="O144" s="402"/>
      <c r="P144" s="402"/>
      <c r="Q144" s="402"/>
      <c r="R144" s="402"/>
      <c r="S144" s="402"/>
      <c r="T144" s="402"/>
      <c r="U144" s="402"/>
      <c r="V144" s="402"/>
      <c r="W144" s="402"/>
      <c r="X144" s="402"/>
      <c r="Y144" s="402"/>
      <c r="Z144" s="402"/>
      <c r="AA144" s="402"/>
      <c r="AB144" s="25" t="s">
        <v>9</v>
      </c>
    </row>
    <row r="145" spans="2:29" ht="18" customHeight="1" x14ac:dyDescent="0.15">
      <c r="C145" s="26" t="s">
        <v>14</v>
      </c>
      <c r="D145" s="25" t="s">
        <v>77</v>
      </c>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2:29" ht="14.1" customHeight="1" x14ac:dyDescent="0.15"/>
    <row r="147" spans="2:29" ht="20.100000000000001" customHeight="1" x14ac:dyDescent="0.15">
      <c r="B147" s="424" t="s">
        <v>126</v>
      </c>
      <c r="C147" s="422"/>
      <c r="D147" s="422"/>
      <c r="E147" s="422"/>
      <c r="F147" s="422"/>
      <c r="G147" s="422"/>
      <c r="H147" s="422"/>
      <c r="I147" s="422"/>
      <c r="J147" s="422"/>
      <c r="K147" s="422"/>
      <c r="L147" s="422"/>
      <c r="M147" s="422"/>
      <c r="N147" s="422"/>
      <c r="O147" s="422"/>
      <c r="P147" s="423"/>
    </row>
    <row r="148" spans="2:29" ht="20.100000000000001" customHeight="1" x14ac:dyDescent="0.15">
      <c r="B148" s="436" t="s">
        <v>174</v>
      </c>
      <c r="C148" s="427"/>
      <c r="D148" s="427"/>
      <c r="E148" s="427"/>
      <c r="F148" s="427"/>
      <c r="G148" s="427"/>
      <c r="H148" s="427"/>
      <c r="I148" s="427"/>
      <c r="J148" s="427"/>
      <c r="K148" s="427"/>
      <c r="L148" s="427"/>
      <c r="M148" s="427"/>
      <c r="N148" s="427"/>
      <c r="O148" s="427"/>
      <c r="P148" s="427"/>
      <c r="Q148" s="427"/>
      <c r="R148" s="427"/>
      <c r="S148" s="427"/>
      <c r="T148" s="427"/>
      <c r="U148" s="427"/>
      <c r="V148" s="427"/>
      <c r="W148" s="427"/>
      <c r="X148" s="427"/>
      <c r="Y148" s="427"/>
      <c r="Z148" s="427"/>
      <c r="AA148" s="427"/>
      <c r="AB148" s="427"/>
    </row>
    <row r="149" spans="2:29" ht="18" customHeight="1" x14ac:dyDescent="0.15">
      <c r="B149" s="14" t="s">
        <v>173</v>
      </c>
    </row>
    <row r="150" spans="2:29" ht="18" customHeight="1" x14ac:dyDescent="0.15">
      <c r="B150" s="2" t="s">
        <v>42</v>
      </c>
    </row>
    <row r="151" spans="2:29" ht="24" customHeight="1" x14ac:dyDescent="0.15">
      <c r="C151" s="22" t="s">
        <v>14</v>
      </c>
      <c r="D151" s="2" t="s">
        <v>127</v>
      </c>
      <c r="I151" s="411"/>
      <c r="J151" s="412"/>
      <c r="K151" s="376" t="s">
        <v>43</v>
      </c>
      <c r="L151" s="429"/>
      <c r="M151" s="429"/>
      <c r="N151" s="411"/>
      <c r="O151" s="412"/>
      <c r="P151" s="436" t="s">
        <v>155</v>
      </c>
      <c r="Q151" s="427"/>
      <c r="R151" s="427"/>
      <c r="S151" s="427"/>
      <c r="T151" s="427"/>
      <c r="U151" s="427"/>
      <c r="V151" s="427"/>
      <c r="W151" s="439"/>
      <c r="X151" s="440"/>
      <c r="Y151" s="440"/>
      <c r="Z151" s="440"/>
      <c r="AA151" s="440"/>
    </row>
    <row r="152" spans="2:29" ht="3.95" customHeight="1" x14ac:dyDescent="0.15"/>
    <row r="153" spans="2:29" ht="24" customHeight="1" x14ac:dyDescent="0.15">
      <c r="C153" s="26" t="s">
        <v>14</v>
      </c>
      <c r="D153" s="428" t="s">
        <v>128</v>
      </c>
      <c r="E153" s="430"/>
      <c r="F153" s="430"/>
      <c r="G153" s="430"/>
      <c r="H153" s="430"/>
      <c r="I153" s="430"/>
      <c r="J153" s="430"/>
      <c r="K153" s="430"/>
      <c r="L153" s="430"/>
      <c r="M153" s="430"/>
      <c r="N153" s="430"/>
      <c r="O153" s="430"/>
      <c r="P153" s="430"/>
      <c r="Q153" s="430"/>
      <c r="R153" s="430"/>
      <c r="S153" s="430"/>
      <c r="T153" s="430"/>
      <c r="U153" s="430"/>
      <c r="V153" s="430"/>
      <c r="W153" s="430"/>
      <c r="X153" s="437"/>
      <c r="Y153" s="438"/>
      <c r="Z153" s="438"/>
      <c r="AA153" s="438"/>
      <c r="AB153" s="438"/>
    </row>
    <row r="154" spans="2:29" ht="20.100000000000001" customHeight="1" x14ac:dyDescent="0.15">
      <c r="C154" s="22" t="s">
        <v>14</v>
      </c>
      <c r="D154" s="382" t="s">
        <v>169</v>
      </c>
      <c r="E154" s="427"/>
      <c r="F154" s="427"/>
      <c r="G154" s="427"/>
      <c r="H154" s="427"/>
      <c r="I154" s="427"/>
      <c r="J154" s="427"/>
      <c r="K154" s="427"/>
      <c r="L154" s="427"/>
      <c r="M154" s="427"/>
      <c r="N154" s="427"/>
      <c r="O154" s="427"/>
      <c r="P154" s="427"/>
      <c r="Q154" s="427"/>
      <c r="R154" s="427"/>
      <c r="S154" s="427"/>
      <c r="T154" s="427"/>
      <c r="U154" s="431"/>
      <c r="V154" s="432"/>
      <c r="W154" s="432"/>
      <c r="X154" s="2" t="s">
        <v>172</v>
      </c>
    </row>
    <row r="155" spans="2:29" ht="20.100000000000001" customHeight="1" x14ac:dyDescent="0.15">
      <c r="D155" s="25" t="s">
        <v>171</v>
      </c>
      <c r="E155" s="25"/>
      <c r="F155" s="25"/>
      <c r="G155" s="25"/>
      <c r="H155" s="25"/>
      <c r="I155" s="25"/>
      <c r="J155" s="25"/>
      <c r="K155" s="25"/>
      <c r="L155" s="25"/>
      <c r="M155" s="25"/>
      <c r="N155" s="25"/>
      <c r="O155" s="25"/>
      <c r="P155" s="25"/>
      <c r="Q155" s="25"/>
      <c r="R155" s="25"/>
      <c r="S155" s="25"/>
    </row>
    <row r="156" spans="2:29" ht="18" customHeight="1" x14ac:dyDescent="0.15">
      <c r="C156" s="22" t="s">
        <v>14</v>
      </c>
      <c r="D156" s="2" t="s">
        <v>129</v>
      </c>
      <c r="Q156" s="25"/>
      <c r="R156" s="25"/>
      <c r="S156" s="25"/>
      <c r="T156" s="25"/>
      <c r="U156" s="25"/>
      <c r="V156" s="25"/>
      <c r="W156" s="25"/>
      <c r="X156" s="25"/>
      <c r="Y156" s="25"/>
      <c r="Z156" s="25"/>
      <c r="AA156" s="25"/>
      <c r="AB156" s="25"/>
    </row>
    <row r="157" spans="2:29" s="25" customFormat="1" ht="27" customHeight="1" x14ac:dyDescent="0.15">
      <c r="C157" s="26" t="s">
        <v>14</v>
      </c>
      <c r="D157" s="428" t="s">
        <v>156</v>
      </c>
      <c r="E157" s="428"/>
      <c r="F157" s="428"/>
      <c r="G157" s="428"/>
      <c r="H157" s="395"/>
      <c r="I157" s="400"/>
      <c r="J157" s="400"/>
      <c r="K157" s="400"/>
      <c r="L157" s="400"/>
      <c r="M157" s="400"/>
      <c r="N157" s="400"/>
      <c r="O157" s="400"/>
      <c r="P157" s="400"/>
      <c r="Q157" s="400"/>
      <c r="R157" s="400"/>
      <c r="S157" s="400"/>
      <c r="T157" s="400"/>
      <c r="U157" s="400"/>
      <c r="V157" s="400"/>
      <c r="W157" s="400"/>
      <c r="X157" s="400"/>
      <c r="Y157" s="400"/>
      <c r="Z157" s="400"/>
      <c r="AA157" s="400"/>
      <c r="AB157" s="25" t="s">
        <v>9</v>
      </c>
      <c r="AC157" s="2"/>
    </row>
    <row r="158" spans="2:29" s="25" customFormat="1" ht="26.1" customHeight="1" x14ac:dyDescent="0.15">
      <c r="C158" s="26" t="s">
        <v>14</v>
      </c>
      <c r="D158" s="433" t="s">
        <v>86</v>
      </c>
      <c r="E158" s="430"/>
      <c r="F158" s="430"/>
      <c r="G158" s="430"/>
      <c r="H158" s="430"/>
      <c r="I158" s="430"/>
      <c r="J158" s="430"/>
      <c r="K158" s="430"/>
      <c r="L158" s="430"/>
      <c r="M158" s="430"/>
      <c r="N158" s="430"/>
      <c r="O158" s="395"/>
      <c r="P158" s="396"/>
      <c r="Q158" s="396"/>
      <c r="R158" s="396"/>
      <c r="S158" s="396"/>
      <c r="T158" s="396"/>
      <c r="U158" s="396"/>
      <c r="V158" s="396"/>
      <c r="W158" s="396"/>
      <c r="X158" s="396"/>
      <c r="Y158" s="396"/>
      <c r="Z158" s="396"/>
      <c r="AA158" s="396"/>
      <c r="AB158" s="25" t="s">
        <v>3</v>
      </c>
    </row>
    <row r="159" spans="2:29" ht="14.1" customHeight="1" x14ac:dyDescent="0.15"/>
    <row r="160" spans="2:29" ht="20.100000000000001" customHeight="1" x14ac:dyDescent="0.15">
      <c r="B160" s="421" t="s">
        <v>44</v>
      </c>
      <c r="C160" s="434"/>
      <c r="D160" s="434"/>
      <c r="E160" s="434"/>
      <c r="F160" s="434"/>
      <c r="G160" s="434"/>
      <c r="H160" s="434"/>
      <c r="I160" s="434"/>
      <c r="J160" s="434"/>
      <c r="K160" s="434"/>
      <c r="L160" s="435"/>
    </row>
    <row r="161" spans="2:27" ht="20.100000000000001" customHeight="1" x14ac:dyDescent="0.15">
      <c r="B161" s="13" t="s">
        <v>45</v>
      </c>
    </row>
    <row r="162" spans="2:27" ht="20.100000000000001" customHeight="1" x14ac:dyDescent="0.15">
      <c r="C162" s="2" t="s">
        <v>46</v>
      </c>
    </row>
    <row r="163" spans="2:27" ht="18.95" customHeight="1" x14ac:dyDescent="0.15">
      <c r="D163" s="26" t="s">
        <v>14</v>
      </c>
      <c r="E163" s="25" t="s">
        <v>33</v>
      </c>
      <c r="F163" s="25"/>
      <c r="I163" s="26" t="s">
        <v>14</v>
      </c>
      <c r="J163" s="25" t="s">
        <v>34</v>
      </c>
      <c r="K163" s="25"/>
      <c r="L163" s="25"/>
    </row>
    <row r="164" spans="2:27" ht="20.100000000000001" customHeight="1" x14ac:dyDescent="0.15">
      <c r="C164" s="2" t="s">
        <v>47</v>
      </c>
    </row>
    <row r="165" spans="2:27" ht="18.95" customHeight="1" x14ac:dyDescent="0.15">
      <c r="D165" s="26" t="s">
        <v>14</v>
      </c>
      <c r="E165" s="25" t="s">
        <v>33</v>
      </c>
      <c r="F165" s="25"/>
      <c r="I165" s="26" t="s">
        <v>14</v>
      </c>
      <c r="J165" s="25" t="s">
        <v>34</v>
      </c>
      <c r="K165" s="25"/>
      <c r="L165" s="25"/>
    </row>
    <row r="166" spans="2:27" ht="20.100000000000001" customHeight="1" x14ac:dyDescent="0.15">
      <c r="C166" s="2" t="s">
        <v>162</v>
      </c>
    </row>
    <row r="167" spans="2:27" ht="18.95" customHeight="1" x14ac:dyDescent="0.15">
      <c r="D167" s="26" t="s">
        <v>14</v>
      </c>
      <c r="E167" s="25" t="s">
        <v>33</v>
      </c>
      <c r="F167" s="25"/>
      <c r="I167" s="26" t="s">
        <v>14</v>
      </c>
      <c r="J167" s="25" t="s">
        <v>34</v>
      </c>
      <c r="K167" s="25"/>
      <c r="L167" s="25"/>
    </row>
    <row r="168" spans="2:27" ht="5.0999999999999996" customHeight="1" x14ac:dyDescent="0.15"/>
    <row r="170" spans="2:27" ht="20.100000000000001" customHeight="1" x14ac:dyDescent="0.15">
      <c r="B170" s="421" t="s">
        <v>141</v>
      </c>
      <c r="C170" s="434"/>
      <c r="D170" s="434"/>
      <c r="E170" s="434"/>
      <c r="F170" s="434"/>
      <c r="G170" s="434"/>
      <c r="H170" s="434"/>
      <c r="I170" s="434"/>
      <c r="J170" s="434"/>
      <c r="K170" s="434"/>
      <c r="L170" s="434"/>
      <c r="M170" s="434"/>
      <c r="N170" s="435"/>
      <c r="O170" s="43"/>
    </row>
    <row r="171" spans="2:27" ht="20.100000000000001" customHeight="1" x14ac:dyDescent="0.15">
      <c r="B171" s="13" t="s">
        <v>142</v>
      </c>
    </row>
    <row r="172" spans="2:27" ht="20.100000000000001" customHeight="1" x14ac:dyDescent="0.15">
      <c r="B172" s="2" t="s">
        <v>143</v>
      </c>
    </row>
    <row r="173" spans="2:27" ht="20.100000000000001" customHeight="1" x14ac:dyDescent="0.15">
      <c r="B173" s="2" t="s">
        <v>144</v>
      </c>
    </row>
    <row r="174" spans="2:27" ht="20.100000000000001" customHeight="1" x14ac:dyDescent="0.15">
      <c r="B174" s="2" t="s">
        <v>145</v>
      </c>
    </row>
    <row r="175" spans="2:27" ht="9.9499999999999993" customHeight="1" x14ac:dyDescent="0.15"/>
    <row r="176" spans="2:27" ht="168" customHeight="1" x14ac:dyDescent="0.15">
      <c r="C176" s="372"/>
      <c r="D176" s="417"/>
      <c r="E176" s="417"/>
      <c r="F176" s="417"/>
      <c r="G176" s="417"/>
      <c r="H176" s="417"/>
      <c r="I176" s="417"/>
      <c r="J176" s="417"/>
      <c r="K176" s="417"/>
      <c r="L176" s="417"/>
      <c r="M176" s="417"/>
      <c r="N176" s="417"/>
      <c r="O176" s="417"/>
      <c r="P176" s="417"/>
      <c r="Q176" s="417"/>
      <c r="R176" s="417"/>
      <c r="S176" s="417"/>
      <c r="T176" s="417"/>
      <c r="U176" s="417"/>
      <c r="V176" s="417"/>
      <c r="W176" s="417"/>
      <c r="X176" s="417"/>
      <c r="Y176" s="417"/>
      <c r="Z176" s="417"/>
      <c r="AA176" s="374"/>
    </row>
    <row r="177" spans="2:28" ht="15" customHeight="1" x14ac:dyDescent="0.15"/>
    <row r="178" spans="2:28" ht="18" customHeight="1" x14ac:dyDescent="0.15">
      <c r="B178" s="2" t="s">
        <v>83</v>
      </c>
    </row>
    <row r="179" spans="2:28" ht="18" customHeight="1" x14ac:dyDescent="0.15">
      <c r="B179" s="24" t="s">
        <v>81</v>
      </c>
    </row>
    <row r="180" spans="2:28" ht="18" customHeight="1" x14ac:dyDescent="0.15">
      <c r="B180" s="2" t="s">
        <v>84</v>
      </c>
    </row>
    <row r="181" spans="2:28" ht="18" customHeight="1" x14ac:dyDescent="0.15">
      <c r="B181" s="2" t="s">
        <v>157</v>
      </c>
    </row>
    <row r="182" spans="2:28" ht="18" customHeight="1" x14ac:dyDescent="0.15">
      <c r="B182" s="24" t="s">
        <v>82</v>
      </c>
      <c r="C182" s="25"/>
    </row>
    <row r="183" spans="2:28" ht="9.9499999999999993" customHeight="1" x14ac:dyDescent="0.15"/>
    <row r="184" spans="2:28" ht="18" customHeight="1" x14ac:dyDescent="0.15">
      <c r="B184" s="39" t="s">
        <v>48</v>
      </c>
    </row>
    <row r="185" spans="2:28" ht="20.100000000000001" customHeight="1" x14ac:dyDescent="0.15">
      <c r="B185" s="14" t="s">
        <v>67</v>
      </c>
    </row>
    <row r="186" spans="2:28" ht="17.100000000000001" customHeight="1" x14ac:dyDescent="0.15">
      <c r="B186" s="13" t="s">
        <v>69</v>
      </c>
    </row>
    <row r="187" spans="2:28" ht="17.100000000000001" customHeight="1" x14ac:dyDescent="0.15">
      <c r="B187" s="13" t="s">
        <v>68</v>
      </c>
    </row>
    <row r="188" spans="2:28" ht="9.9499999999999993" customHeight="1" x14ac:dyDescent="0.15"/>
    <row r="189" spans="2:28" ht="18" customHeight="1" x14ac:dyDescent="0.15">
      <c r="B189" s="2" t="s">
        <v>25</v>
      </c>
    </row>
    <row r="190" spans="2:28" ht="39.950000000000003" customHeight="1" x14ac:dyDescent="0.15">
      <c r="B190" s="383" t="s">
        <v>49</v>
      </c>
      <c r="C190" s="388"/>
      <c r="D190" s="388"/>
      <c r="E190" s="388"/>
      <c r="F190" s="388"/>
      <c r="G190" s="389"/>
      <c r="H190" s="383" t="s">
        <v>78</v>
      </c>
      <c r="I190" s="384"/>
      <c r="J190" s="384"/>
      <c r="K190" s="385"/>
      <c r="L190" s="383" t="s">
        <v>79</v>
      </c>
      <c r="M190" s="384"/>
      <c r="N190" s="384"/>
      <c r="O190" s="384"/>
      <c r="P190" s="384"/>
      <c r="Q190" s="384"/>
      <c r="R190" s="384"/>
      <c r="S190" s="385"/>
      <c r="T190" s="392" t="s">
        <v>50</v>
      </c>
      <c r="U190" s="393"/>
      <c r="V190" s="393"/>
      <c r="W190" s="394"/>
      <c r="X190" s="392" t="s">
        <v>51</v>
      </c>
      <c r="Y190" s="393"/>
      <c r="Z190" s="394"/>
      <c r="AA190" s="409" t="s">
        <v>52</v>
      </c>
      <c r="AB190" s="410"/>
    </row>
    <row r="191" spans="2:28" s="30" customFormat="1" ht="32.1" customHeight="1" x14ac:dyDescent="0.15">
      <c r="B191" s="390"/>
      <c r="C191" s="391"/>
      <c r="D191" s="44" t="s">
        <v>53</v>
      </c>
      <c r="E191" s="40"/>
      <c r="F191" s="386" t="s">
        <v>63</v>
      </c>
      <c r="G191" s="387"/>
      <c r="H191" s="397"/>
      <c r="I191" s="398"/>
      <c r="J191" s="398"/>
      <c r="K191" s="399"/>
      <c r="L191" s="397"/>
      <c r="M191" s="398"/>
      <c r="N191" s="398"/>
      <c r="O191" s="398"/>
      <c r="P191" s="398"/>
      <c r="Q191" s="398"/>
      <c r="R191" s="398"/>
      <c r="S191" s="399"/>
      <c r="T191" s="368"/>
      <c r="U191" s="369"/>
      <c r="V191" s="369"/>
      <c r="W191" s="370"/>
      <c r="X191" s="368"/>
      <c r="Y191" s="369"/>
      <c r="Z191" s="370"/>
      <c r="AA191" s="366"/>
      <c r="AB191" s="367"/>
    </row>
    <row r="192" spans="2:28" s="30" customFormat="1" ht="32.1" customHeight="1" x14ac:dyDescent="0.15">
      <c r="B192" s="390"/>
      <c r="C192" s="391"/>
      <c r="D192" s="44" t="s">
        <v>53</v>
      </c>
      <c r="E192" s="40"/>
      <c r="F192" s="386" t="s">
        <v>63</v>
      </c>
      <c r="G192" s="387"/>
      <c r="H192" s="397"/>
      <c r="I192" s="398"/>
      <c r="J192" s="398"/>
      <c r="K192" s="399"/>
      <c r="L192" s="397"/>
      <c r="M192" s="398"/>
      <c r="N192" s="398"/>
      <c r="O192" s="398"/>
      <c r="P192" s="398"/>
      <c r="Q192" s="398"/>
      <c r="R192" s="398"/>
      <c r="S192" s="399"/>
      <c r="T192" s="368"/>
      <c r="U192" s="369"/>
      <c r="V192" s="369"/>
      <c r="W192" s="370"/>
      <c r="X192" s="368"/>
      <c r="Y192" s="369"/>
      <c r="Z192" s="370"/>
      <c r="AA192" s="366"/>
      <c r="AB192" s="367"/>
    </row>
    <row r="193" spans="2:28" s="30" customFormat="1" ht="32.1" customHeight="1" x14ac:dyDescent="0.15">
      <c r="B193" s="390"/>
      <c r="C193" s="391"/>
      <c r="D193" s="44" t="s">
        <v>53</v>
      </c>
      <c r="E193" s="40"/>
      <c r="F193" s="386" t="s">
        <v>63</v>
      </c>
      <c r="G193" s="387"/>
      <c r="H193" s="397"/>
      <c r="I193" s="398"/>
      <c r="J193" s="398"/>
      <c r="K193" s="399"/>
      <c r="L193" s="397"/>
      <c r="M193" s="398"/>
      <c r="N193" s="398"/>
      <c r="O193" s="398"/>
      <c r="P193" s="398"/>
      <c r="Q193" s="398"/>
      <c r="R193" s="398"/>
      <c r="S193" s="399"/>
      <c r="T193" s="368"/>
      <c r="U193" s="369"/>
      <c r="V193" s="369"/>
      <c r="W193" s="370"/>
      <c r="X193" s="368"/>
      <c r="Y193" s="369"/>
      <c r="Z193" s="370"/>
      <c r="AA193" s="366"/>
      <c r="AB193" s="367"/>
    </row>
    <row r="194" spans="2:28" ht="9.9499999999999993" customHeight="1" x14ac:dyDescent="0.15"/>
    <row r="195" spans="2:28" ht="18" customHeight="1" x14ac:dyDescent="0.15">
      <c r="B195" s="2" t="s">
        <v>54</v>
      </c>
    </row>
    <row r="196" spans="2:28" ht="39.950000000000003" customHeight="1" x14ac:dyDescent="0.15">
      <c r="B196" s="383" t="s">
        <v>49</v>
      </c>
      <c r="C196" s="388"/>
      <c r="D196" s="388"/>
      <c r="E196" s="388"/>
      <c r="F196" s="388"/>
      <c r="G196" s="389"/>
      <c r="H196" s="383" t="s">
        <v>78</v>
      </c>
      <c r="I196" s="384"/>
      <c r="J196" s="384"/>
      <c r="K196" s="385"/>
      <c r="L196" s="383" t="s">
        <v>79</v>
      </c>
      <c r="M196" s="384"/>
      <c r="N196" s="384"/>
      <c r="O196" s="384"/>
      <c r="P196" s="384"/>
      <c r="Q196" s="384"/>
      <c r="R196" s="384"/>
      <c r="S196" s="385"/>
      <c r="T196" s="392" t="s">
        <v>50</v>
      </c>
      <c r="U196" s="393"/>
      <c r="V196" s="393"/>
      <c r="W196" s="394"/>
      <c r="X196" s="392" t="s">
        <v>51</v>
      </c>
      <c r="Y196" s="393"/>
      <c r="Z196" s="394"/>
      <c r="AA196" s="409" t="s">
        <v>52</v>
      </c>
      <c r="AB196" s="410"/>
    </row>
    <row r="197" spans="2:28" s="30" customFormat="1" ht="32.1" customHeight="1" x14ac:dyDescent="0.15">
      <c r="B197" s="390"/>
      <c r="C197" s="391"/>
      <c r="D197" s="44" t="s">
        <v>53</v>
      </c>
      <c r="E197" s="40"/>
      <c r="F197" s="386" t="s">
        <v>63</v>
      </c>
      <c r="G197" s="387"/>
      <c r="H197" s="397"/>
      <c r="I197" s="398"/>
      <c r="J197" s="398"/>
      <c r="K197" s="399"/>
      <c r="L197" s="397"/>
      <c r="M197" s="398"/>
      <c r="N197" s="398"/>
      <c r="O197" s="398"/>
      <c r="P197" s="398"/>
      <c r="Q197" s="398"/>
      <c r="R197" s="398"/>
      <c r="S197" s="399"/>
      <c r="T197" s="368"/>
      <c r="U197" s="369"/>
      <c r="V197" s="369"/>
      <c r="W197" s="370"/>
      <c r="X197" s="368"/>
      <c r="Y197" s="369"/>
      <c r="Z197" s="370"/>
      <c r="AA197" s="366"/>
      <c r="AB197" s="367"/>
    </row>
    <row r="198" spans="2:28" s="30" customFormat="1" ht="32.1" customHeight="1" x14ac:dyDescent="0.15">
      <c r="B198" s="390"/>
      <c r="C198" s="391"/>
      <c r="D198" s="44" t="s">
        <v>53</v>
      </c>
      <c r="E198" s="40"/>
      <c r="F198" s="386" t="s">
        <v>63</v>
      </c>
      <c r="G198" s="387"/>
      <c r="H198" s="397"/>
      <c r="I198" s="398"/>
      <c r="J198" s="398"/>
      <c r="K198" s="399"/>
      <c r="L198" s="397"/>
      <c r="M198" s="398"/>
      <c r="N198" s="398"/>
      <c r="O198" s="398"/>
      <c r="P198" s="398"/>
      <c r="Q198" s="398"/>
      <c r="R198" s="398"/>
      <c r="S198" s="399"/>
      <c r="T198" s="368"/>
      <c r="U198" s="369"/>
      <c r="V198" s="369"/>
      <c r="W198" s="370"/>
      <c r="X198" s="368"/>
      <c r="Y198" s="369"/>
      <c r="Z198" s="370"/>
      <c r="AA198" s="366"/>
      <c r="AB198" s="367"/>
    </row>
    <row r="199" spans="2:28" s="30" customFormat="1" ht="32.1" customHeight="1" x14ac:dyDescent="0.15">
      <c r="B199" s="390"/>
      <c r="C199" s="391"/>
      <c r="D199" s="44" t="s">
        <v>53</v>
      </c>
      <c r="E199" s="40"/>
      <c r="F199" s="386" t="s">
        <v>63</v>
      </c>
      <c r="G199" s="387"/>
      <c r="H199" s="397"/>
      <c r="I199" s="398"/>
      <c r="J199" s="398"/>
      <c r="K199" s="399"/>
      <c r="L199" s="397"/>
      <c r="M199" s="398"/>
      <c r="N199" s="398"/>
      <c r="O199" s="398"/>
      <c r="P199" s="398"/>
      <c r="Q199" s="398"/>
      <c r="R199" s="398"/>
      <c r="S199" s="399"/>
      <c r="T199" s="368"/>
      <c r="U199" s="369"/>
      <c r="V199" s="369"/>
      <c r="W199" s="370"/>
      <c r="X199" s="368"/>
      <c r="Y199" s="369"/>
      <c r="Z199" s="370"/>
      <c r="AA199" s="366"/>
      <c r="AB199" s="367"/>
    </row>
    <row r="201" spans="2:28" ht="17.100000000000001" customHeight="1" x14ac:dyDescent="0.15">
      <c r="B201" s="14" t="s">
        <v>70</v>
      </c>
    </row>
    <row r="202" spans="2:28" ht="17.100000000000001" customHeight="1" x14ac:dyDescent="0.15">
      <c r="B202" s="13" t="s">
        <v>71</v>
      </c>
    </row>
    <row r="203" spans="2:28" ht="17.100000000000001" customHeight="1" x14ac:dyDescent="0.15">
      <c r="B203" s="13" t="s">
        <v>161</v>
      </c>
    </row>
    <row r="204" spans="2:28" ht="17.100000000000001" customHeight="1" x14ac:dyDescent="0.15">
      <c r="B204" s="13" t="s">
        <v>72</v>
      </c>
    </row>
    <row r="205" spans="2:28" ht="9.9499999999999993" customHeight="1" x14ac:dyDescent="0.15"/>
    <row r="206" spans="2:28" ht="18" customHeight="1" x14ac:dyDescent="0.15">
      <c r="B206" s="2" t="s">
        <v>55</v>
      </c>
    </row>
    <row r="207" spans="2:28" ht="39.950000000000003" customHeight="1" x14ac:dyDescent="0.15">
      <c r="B207" s="383" t="s">
        <v>56</v>
      </c>
      <c r="C207" s="388"/>
      <c r="D207" s="388"/>
      <c r="E207" s="388"/>
      <c r="F207" s="388"/>
      <c r="G207" s="389"/>
      <c r="H207" s="383" t="s">
        <v>78</v>
      </c>
      <c r="I207" s="384"/>
      <c r="J207" s="384"/>
      <c r="K207" s="385"/>
      <c r="L207" s="383" t="s">
        <v>79</v>
      </c>
      <c r="M207" s="384"/>
      <c r="N207" s="384"/>
      <c r="O207" s="384"/>
      <c r="P207" s="384"/>
      <c r="Q207" s="384"/>
      <c r="R207" s="384"/>
      <c r="S207" s="385"/>
      <c r="T207" s="392" t="s">
        <v>57</v>
      </c>
      <c r="U207" s="393"/>
      <c r="V207" s="393"/>
      <c r="W207" s="394"/>
      <c r="X207" s="392" t="s">
        <v>58</v>
      </c>
      <c r="Y207" s="393"/>
      <c r="Z207" s="394"/>
      <c r="AA207" s="409" t="s">
        <v>52</v>
      </c>
      <c r="AB207" s="410"/>
    </row>
    <row r="208" spans="2:28" s="30" customFormat="1" ht="32.1" customHeight="1" x14ac:dyDescent="0.15">
      <c r="B208" s="406" t="s">
        <v>170</v>
      </c>
      <c r="C208" s="407"/>
      <c r="D208" s="407"/>
      <c r="E208" s="407"/>
      <c r="F208" s="407"/>
      <c r="G208" s="408"/>
      <c r="H208" s="397"/>
      <c r="I208" s="398"/>
      <c r="J208" s="398"/>
      <c r="K208" s="399"/>
      <c r="L208" s="397"/>
      <c r="M208" s="398"/>
      <c r="N208" s="398"/>
      <c r="O208" s="398"/>
      <c r="P208" s="398"/>
      <c r="Q208" s="398"/>
      <c r="R208" s="398"/>
      <c r="S208" s="399"/>
      <c r="T208" s="368"/>
      <c r="U208" s="369"/>
      <c r="V208" s="369"/>
      <c r="W208" s="370"/>
      <c r="X208" s="403"/>
      <c r="Y208" s="404"/>
      <c r="Z208" s="405"/>
      <c r="AA208" s="366"/>
      <c r="AB208" s="367"/>
    </row>
    <row r="209" spans="2:28" s="30" customFormat="1" ht="32.1" customHeight="1" x14ac:dyDescent="0.15">
      <c r="B209" s="406" t="s">
        <v>170</v>
      </c>
      <c r="C209" s="407"/>
      <c r="D209" s="407"/>
      <c r="E209" s="407"/>
      <c r="F209" s="407"/>
      <c r="G209" s="408"/>
      <c r="H209" s="397"/>
      <c r="I209" s="398"/>
      <c r="J209" s="398"/>
      <c r="K209" s="399"/>
      <c r="L209" s="397"/>
      <c r="M209" s="398"/>
      <c r="N209" s="398"/>
      <c r="O209" s="398"/>
      <c r="P209" s="398"/>
      <c r="Q209" s="398"/>
      <c r="R209" s="398"/>
      <c r="S209" s="399"/>
      <c r="T209" s="368"/>
      <c r="U209" s="369"/>
      <c r="V209" s="369"/>
      <c r="W209" s="370"/>
      <c r="X209" s="403"/>
      <c r="Y209" s="404"/>
      <c r="Z209" s="405"/>
      <c r="AA209" s="366"/>
      <c r="AB209" s="367"/>
    </row>
    <row r="210" spans="2:28" s="30" customFormat="1" ht="32.1" customHeight="1" x14ac:dyDescent="0.15">
      <c r="B210" s="406" t="s">
        <v>170</v>
      </c>
      <c r="C210" s="407"/>
      <c r="D210" s="407"/>
      <c r="E210" s="407"/>
      <c r="F210" s="407"/>
      <c r="G210" s="408"/>
      <c r="H210" s="397"/>
      <c r="I210" s="398"/>
      <c r="J210" s="398"/>
      <c r="K210" s="399"/>
      <c r="L210" s="397"/>
      <c r="M210" s="398"/>
      <c r="N210" s="398"/>
      <c r="O210" s="398"/>
      <c r="P210" s="398"/>
      <c r="Q210" s="398"/>
      <c r="R210" s="398"/>
      <c r="S210" s="399"/>
      <c r="T210" s="368"/>
      <c r="U210" s="369"/>
      <c r="V210" s="369"/>
      <c r="W210" s="370"/>
      <c r="X210" s="403"/>
      <c r="Y210" s="404"/>
      <c r="Z210" s="405"/>
      <c r="AA210" s="366"/>
      <c r="AB210" s="367"/>
    </row>
    <row r="211" spans="2:28" ht="9.9499999999999993" customHeight="1" x14ac:dyDescent="0.15"/>
    <row r="212" spans="2:28" ht="18" customHeight="1" x14ac:dyDescent="0.15">
      <c r="B212" s="2" t="s">
        <v>59</v>
      </c>
    </row>
    <row r="213" spans="2:28" ht="39.950000000000003" customHeight="1" x14ac:dyDescent="0.15">
      <c r="B213" s="383" t="s">
        <v>56</v>
      </c>
      <c r="C213" s="388"/>
      <c r="D213" s="388"/>
      <c r="E213" s="388"/>
      <c r="F213" s="388"/>
      <c r="G213" s="389"/>
      <c r="H213" s="383" t="s">
        <v>78</v>
      </c>
      <c r="I213" s="384"/>
      <c r="J213" s="384"/>
      <c r="K213" s="385"/>
      <c r="L213" s="383" t="s">
        <v>79</v>
      </c>
      <c r="M213" s="384"/>
      <c r="N213" s="384"/>
      <c r="O213" s="384"/>
      <c r="P213" s="384"/>
      <c r="Q213" s="384"/>
      <c r="R213" s="384"/>
      <c r="S213" s="385"/>
      <c r="T213" s="392" t="s">
        <v>57</v>
      </c>
      <c r="U213" s="393"/>
      <c r="V213" s="393"/>
      <c r="W213" s="394"/>
      <c r="X213" s="392" t="s">
        <v>80</v>
      </c>
      <c r="Y213" s="393"/>
      <c r="Z213" s="394"/>
      <c r="AA213" s="409" t="s">
        <v>52</v>
      </c>
      <c r="AB213" s="410"/>
    </row>
    <row r="214" spans="2:28" s="30" customFormat="1" ht="32.1" customHeight="1" x14ac:dyDescent="0.15">
      <c r="B214" s="406" t="s">
        <v>170</v>
      </c>
      <c r="C214" s="407"/>
      <c r="D214" s="407"/>
      <c r="E214" s="407"/>
      <c r="F214" s="407"/>
      <c r="G214" s="408"/>
      <c r="H214" s="397"/>
      <c r="I214" s="398"/>
      <c r="J214" s="398"/>
      <c r="K214" s="399"/>
      <c r="L214" s="397"/>
      <c r="M214" s="398"/>
      <c r="N214" s="398"/>
      <c r="O214" s="398"/>
      <c r="P214" s="398"/>
      <c r="Q214" s="398"/>
      <c r="R214" s="398"/>
      <c r="S214" s="399"/>
      <c r="T214" s="368"/>
      <c r="U214" s="369"/>
      <c r="V214" s="369"/>
      <c r="W214" s="370"/>
      <c r="X214" s="403"/>
      <c r="Y214" s="404"/>
      <c r="Z214" s="405"/>
      <c r="AA214" s="366"/>
      <c r="AB214" s="367"/>
    </row>
    <row r="215" spans="2:28" s="30" customFormat="1" ht="32.1" customHeight="1" x14ac:dyDescent="0.15">
      <c r="B215" s="406" t="s">
        <v>170</v>
      </c>
      <c r="C215" s="407"/>
      <c r="D215" s="407"/>
      <c r="E215" s="407"/>
      <c r="F215" s="407"/>
      <c r="G215" s="408"/>
      <c r="H215" s="397"/>
      <c r="I215" s="398"/>
      <c r="J215" s="398"/>
      <c r="K215" s="399"/>
      <c r="L215" s="397"/>
      <c r="M215" s="398"/>
      <c r="N215" s="398"/>
      <c r="O215" s="398"/>
      <c r="P215" s="398"/>
      <c r="Q215" s="398"/>
      <c r="R215" s="398"/>
      <c r="S215" s="399"/>
      <c r="T215" s="368"/>
      <c r="U215" s="369"/>
      <c r="V215" s="369"/>
      <c r="W215" s="370"/>
      <c r="X215" s="403"/>
      <c r="Y215" s="404"/>
      <c r="Z215" s="405"/>
      <c r="AA215" s="366"/>
      <c r="AB215" s="367"/>
    </row>
    <row r="216" spans="2:28" s="30" customFormat="1" ht="32.1" customHeight="1" x14ac:dyDescent="0.15">
      <c r="B216" s="406" t="s">
        <v>170</v>
      </c>
      <c r="C216" s="407"/>
      <c r="D216" s="407"/>
      <c r="E216" s="407"/>
      <c r="F216" s="407"/>
      <c r="G216" s="408"/>
      <c r="H216" s="397"/>
      <c r="I216" s="398"/>
      <c r="J216" s="398"/>
      <c r="K216" s="399"/>
      <c r="L216" s="397"/>
      <c r="M216" s="398"/>
      <c r="N216" s="398"/>
      <c r="O216" s="398"/>
      <c r="P216" s="398"/>
      <c r="Q216" s="398"/>
      <c r="R216" s="398"/>
      <c r="S216" s="399"/>
      <c r="T216" s="368"/>
      <c r="U216" s="369"/>
      <c r="V216" s="369"/>
      <c r="W216" s="370"/>
      <c r="X216" s="403"/>
      <c r="Y216" s="404"/>
      <c r="Z216" s="405"/>
      <c r="AA216" s="366"/>
      <c r="AB216" s="367"/>
    </row>
  </sheetData>
  <sheetProtection sheet="1" objects="1" scenarios="1" formatCells="0" formatRows="0" insertRows="0" deleteRows="0"/>
  <dataConsolidate/>
  <mergeCells count="172">
    <mergeCell ref="X1:AA1"/>
    <mergeCell ref="X2:AA2"/>
    <mergeCell ref="Q12:Y12"/>
    <mergeCell ref="M10:S10"/>
    <mergeCell ref="S13:Y13"/>
    <mergeCell ref="C80:AA80"/>
    <mergeCell ref="J8:P8"/>
    <mergeCell ref="G2:J2"/>
    <mergeCell ref="P6:U6"/>
    <mergeCell ref="C48:D48"/>
    <mergeCell ref="C54:E54"/>
    <mergeCell ref="L28:N28"/>
    <mergeCell ref="M13:R13"/>
    <mergeCell ref="B45:O45"/>
    <mergeCell ref="D64:AA64"/>
    <mergeCell ref="C72:AA72"/>
    <mergeCell ref="D30:AA30"/>
    <mergeCell ref="B75:M75"/>
    <mergeCell ref="D6:G6"/>
    <mergeCell ref="L216:S216"/>
    <mergeCell ref="AA214:AB214"/>
    <mergeCell ref="AA216:AB216"/>
    <mergeCell ref="L198:S198"/>
    <mergeCell ref="T199:W199"/>
    <mergeCell ref="B196:G196"/>
    <mergeCell ref="B197:C197"/>
    <mergeCell ref="B198:C198"/>
    <mergeCell ref="B199:C199"/>
    <mergeCell ref="X199:Z199"/>
    <mergeCell ref="T196:W196"/>
    <mergeCell ref="X196:Z196"/>
    <mergeCell ref="T197:W197"/>
    <mergeCell ref="X197:Z197"/>
    <mergeCell ref="L199:S199"/>
    <mergeCell ref="F199:G199"/>
    <mergeCell ref="AA213:AB213"/>
    <mergeCell ref="AA208:AB208"/>
    <mergeCell ref="AA209:AB209"/>
    <mergeCell ref="B210:G210"/>
    <mergeCell ref="B213:G213"/>
    <mergeCell ref="T209:W209"/>
    <mergeCell ref="X198:Z198"/>
    <mergeCell ref="B207:G207"/>
    <mergeCell ref="H193:K193"/>
    <mergeCell ref="D157:G157"/>
    <mergeCell ref="O140:AA140"/>
    <mergeCell ref="O141:AA141"/>
    <mergeCell ref="O142:AA142"/>
    <mergeCell ref="O143:AA143"/>
    <mergeCell ref="I151:J151"/>
    <mergeCell ref="K151:M151"/>
    <mergeCell ref="D153:W153"/>
    <mergeCell ref="U154:W154"/>
    <mergeCell ref="D144:H144"/>
    <mergeCell ref="D154:T154"/>
    <mergeCell ref="D158:N158"/>
    <mergeCell ref="B170:N170"/>
    <mergeCell ref="B160:L160"/>
    <mergeCell ref="B147:P147"/>
    <mergeCell ref="B148:AB148"/>
    <mergeCell ref="X153:AB153"/>
    <mergeCell ref="W151:AA151"/>
    <mergeCell ref="D140:N140"/>
    <mergeCell ref="D141:N141"/>
    <mergeCell ref="D142:N142"/>
    <mergeCell ref="D143:N143"/>
    <mergeCell ref="P151:V151"/>
    <mergeCell ref="N151:O151"/>
    <mergeCell ref="L6:O6"/>
    <mergeCell ref="J25:AA25"/>
    <mergeCell ref="D130:AA130"/>
    <mergeCell ref="AA190:AB190"/>
    <mergeCell ref="C176:AA176"/>
    <mergeCell ref="R8:X8"/>
    <mergeCell ref="D125:AA125"/>
    <mergeCell ref="O11:AA11"/>
    <mergeCell ref="B17:P17"/>
    <mergeCell ref="B132:S132"/>
    <mergeCell ref="B95:N95"/>
    <mergeCell ref="J139:Q139"/>
    <mergeCell ref="R139:U139"/>
    <mergeCell ref="V139:AA139"/>
    <mergeCell ref="C87:AA87"/>
    <mergeCell ref="D113:AA113"/>
    <mergeCell ref="C93:AA93"/>
    <mergeCell ref="D139:I139"/>
    <mergeCell ref="B208:G208"/>
    <mergeCell ref="L190:S190"/>
    <mergeCell ref="L191:S191"/>
    <mergeCell ref="L192:S192"/>
    <mergeCell ref="L193:S193"/>
    <mergeCell ref="AA207:AB207"/>
    <mergeCell ref="T207:W207"/>
    <mergeCell ref="X207:Z207"/>
    <mergeCell ref="L207:S207"/>
    <mergeCell ref="AA192:AB192"/>
    <mergeCell ref="AA193:AB193"/>
    <mergeCell ref="AA197:AB197"/>
    <mergeCell ref="AA196:AB196"/>
    <mergeCell ref="B192:C192"/>
    <mergeCell ref="F197:G197"/>
    <mergeCell ref="F198:G198"/>
    <mergeCell ref="L196:S196"/>
    <mergeCell ref="L197:S197"/>
    <mergeCell ref="T208:W208"/>
    <mergeCell ref="F192:G192"/>
    <mergeCell ref="X192:Z192"/>
    <mergeCell ref="T198:W198"/>
    <mergeCell ref="B193:C193"/>
    <mergeCell ref="H192:K192"/>
    <mergeCell ref="H216:K216"/>
    <mergeCell ref="T193:W193"/>
    <mergeCell ref="X193:Z193"/>
    <mergeCell ref="AA215:AB215"/>
    <mergeCell ref="B215:G215"/>
    <mergeCell ref="T216:W216"/>
    <mergeCell ref="X216:Z216"/>
    <mergeCell ref="T214:W214"/>
    <mergeCell ref="X214:Z214"/>
    <mergeCell ref="B214:G214"/>
    <mergeCell ref="B216:G216"/>
    <mergeCell ref="T215:W215"/>
    <mergeCell ref="X215:Z215"/>
    <mergeCell ref="L214:S214"/>
    <mergeCell ref="AA198:AB198"/>
    <mergeCell ref="AA199:AB199"/>
    <mergeCell ref="H196:K196"/>
    <mergeCell ref="H197:K197"/>
    <mergeCell ref="H198:K198"/>
    <mergeCell ref="H199:K199"/>
    <mergeCell ref="H210:K210"/>
    <mergeCell ref="H213:K213"/>
    <mergeCell ref="X209:Z209"/>
    <mergeCell ref="B209:G209"/>
    <mergeCell ref="H214:K214"/>
    <mergeCell ref="H215:K215"/>
    <mergeCell ref="T210:W210"/>
    <mergeCell ref="X210:Z210"/>
    <mergeCell ref="X208:Z208"/>
    <mergeCell ref="L208:S208"/>
    <mergeCell ref="L209:S209"/>
    <mergeCell ref="L210:S210"/>
    <mergeCell ref="T213:W213"/>
    <mergeCell ref="X213:Z213"/>
    <mergeCell ref="L213:S213"/>
    <mergeCell ref="L215:S215"/>
    <mergeCell ref="H208:K208"/>
    <mergeCell ref="H209:K209"/>
    <mergeCell ref="AA210:AB210"/>
    <mergeCell ref="T192:W192"/>
    <mergeCell ref="D26:AA26"/>
    <mergeCell ref="D42:AA42"/>
    <mergeCell ref="M2:O2"/>
    <mergeCell ref="P2:Q2"/>
    <mergeCell ref="A2:F2"/>
    <mergeCell ref="K2:L2"/>
    <mergeCell ref="H6:K6"/>
    <mergeCell ref="H190:K190"/>
    <mergeCell ref="AA191:AB191"/>
    <mergeCell ref="T191:W191"/>
    <mergeCell ref="X191:Z191"/>
    <mergeCell ref="F191:G191"/>
    <mergeCell ref="B190:G190"/>
    <mergeCell ref="B191:C191"/>
    <mergeCell ref="T190:W190"/>
    <mergeCell ref="X190:Z190"/>
    <mergeCell ref="O158:AA158"/>
    <mergeCell ref="H191:K191"/>
    <mergeCell ref="H157:AA157"/>
    <mergeCell ref="F193:G193"/>
    <mergeCell ref="H207:K207"/>
    <mergeCell ref="I144:AA144"/>
  </mergeCells>
  <phoneticPr fontId="1"/>
  <conditionalFormatting sqref="J8:K8">
    <cfRule type="containsBlanks" dxfId="21" priority="9">
      <formula>LEN(TRIM(J8))=0</formula>
    </cfRule>
  </conditionalFormatting>
  <conditionalFormatting sqref="K2 P2:Q2">
    <cfRule type="containsBlanks" dxfId="20" priority="7">
      <formula>LEN(TRIM(K2))=0</formula>
    </cfRule>
  </conditionalFormatting>
  <conditionalFormatting sqref="M10">
    <cfRule type="containsBlanks" dxfId="19" priority="11" stopIfTrue="1">
      <formula>LEN(TRIM(M10))=0</formula>
    </cfRule>
  </conditionalFormatting>
  <conditionalFormatting sqref="R8">
    <cfRule type="containsBlanks" dxfId="18" priority="10">
      <formula>LEN(TRIM(R8))=0</formula>
    </cfRule>
  </conditionalFormatting>
  <conditionalFormatting sqref="X2">
    <cfRule type="containsBlanks" dxfId="17" priority="8">
      <formula>LEN(TRIM(X2))=0</formula>
    </cfRule>
  </conditionalFormatting>
  <dataValidations count="9">
    <dataValidation imeMode="fullAlpha" allowBlank="1" showInputMessage="1" showErrorMessage="1" sqref="I151 N151:O151"/>
    <dataValidation imeMode="off" allowBlank="1" showInputMessage="1" showErrorMessage="1" sqref="P28 E197:E199 T214:W216 T191:Z193 E191:E193 B208:G210 B214:G216 T197:Z199 T208:W210 S13:Y13"/>
    <dataValidation type="list" allowBlank="1" showInputMessage="1" showErrorMessage="1" sqref="I167 J49 C108 C38:C39 Q50 N55 P56 I78 D167 C55:C58 R97:R100 C62 C117 V55:V57 C134 C139:C145 C84:C85 J134 W97:W100 I163 D163 I165 D165 C49:C51 C153:C154 C156:C158 H117 C78 E29 H108 C151 C22:C23">
      <formula1>"□,■"</formula1>
    </dataValidation>
    <dataValidation imeMode="on" allowBlank="1" showInputMessage="1" showErrorMessage="1" sqref="K2 D65:AA65 L28"/>
    <dataValidation type="whole" imeMode="off" operator="greaterThanOrEqual" allowBlank="1" showInputMessage="1" showErrorMessage="1" sqref="P2:Q2">
      <formula1>1</formula1>
    </dataValidation>
    <dataValidation imeMode="hiragana" allowBlank="1" showInputMessage="1" showErrorMessage="1" sqref="H157:AA157 X2 U154:W154 D6:G6 X153:AB153 X1:AA1 L6:N6 AB2 B197:C199 D26:AA26 D30:AA30 O11 D43:AA44 X208:AB210 AA197:AB199 W151:AA151 H191:S193 B191:C193 O158:AA158 H214:S216 C88:AA89 H197:S199 AA191:AB193 H208:S210 P12:Q12 X214:AB216 V139:AA139 J139:Q139 O140:AA140 O141:AA141 O142:AA142 O143:AA143 I144:AA144"/>
    <dataValidation imeMode="off" allowBlank="1" showInputMessage="1" showErrorMessage="1" prompt="日付を入力してください_x000a_令和６年４月１日 と入力_x000a_する場合は　r6/4/1 または_x000a_　24/4/1 " sqref="R8 J8:P8 M10"/>
    <dataValidation type="list" imeMode="disabled" allowBlank="1" showInputMessage="1" showErrorMessage="1" sqref="G2:J2">
      <formula1>"　,平成,令和,平成・令和"</formula1>
    </dataValidation>
    <dataValidation imeMode="hiragana" allowBlank="1" showInputMessage="1" showErrorMessage="1" promptTitle="セル内で改行できます。" prompt="改行したい場合は「Alt」キーを押しながら「Enter」キーを_x000a_押してください" sqref="D42:AA42 D64:AA64 C72:AA72 C80:AA80 C87:AA87 C93:AA93 D113:AA113 D125:AA125 D130:AA130 C176:AA176"/>
  </dataValidations>
  <pageMargins left="0.86614173228346458" right="0.19685039370078741" top="0.47244094488188981" bottom="0.35433070866141736" header="0.31496062992125984" footer="0.19685039370078741"/>
  <pageSetup paperSize="9" orientation="portrait" useFirstPageNumber="1" r:id="rId1"/>
  <headerFooter>
    <oddFooter>&amp;C&amp;P</oddFooter>
  </headerFooter>
  <rowBreaks count="1" manualBreakCount="1">
    <brk id="1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155"/>
  <sheetViews>
    <sheetView showGridLines="0" zoomScaleNormal="100" zoomScaleSheetLayoutView="100" zoomScalePageLayoutView="60" workbookViewId="0">
      <pane xSplit="37" topLeftCell="AL1" activePane="topRight" state="frozen"/>
      <selection activeCell="K4" sqref="K4"/>
      <selection pane="topRight" activeCell="K4" sqref="K4"/>
    </sheetView>
  </sheetViews>
  <sheetFormatPr defaultRowHeight="13.5" x14ac:dyDescent="0.15"/>
  <cols>
    <col min="1" max="1" width="1.625" style="49" customWidth="1"/>
    <col min="2" max="2" width="3" style="49" customWidth="1"/>
    <col min="3" max="4" width="2.625" style="49" customWidth="1"/>
    <col min="5" max="5" width="5.625" style="49" customWidth="1"/>
    <col min="6" max="6" width="3.625" style="49" customWidth="1"/>
    <col min="7" max="7" width="6.625" style="49" customWidth="1"/>
    <col min="8" max="8" width="4.625" style="49" customWidth="1"/>
    <col min="9" max="12" width="2.625" style="49" customWidth="1"/>
    <col min="13" max="13" width="3.625" style="49" customWidth="1"/>
    <col min="14" max="15" width="2.625" style="49" customWidth="1"/>
    <col min="16" max="16" width="6.625" style="49" customWidth="1"/>
    <col min="17" max="17" width="4.625" style="49" customWidth="1"/>
    <col min="18" max="19" width="2.625" style="49" customWidth="1"/>
    <col min="20" max="21" width="4.625" style="49" customWidth="1"/>
    <col min="22" max="23" width="3.625" style="49" customWidth="1"/>
    <col min="24" max="25" width="4.625" style="49" customWidth="1"/>
    <col min="26" max="26" width="2.625" style="49" customWidth="1"/>
    <col min="27" max="28" width="4.625" style="49" customWidth="1"/>
    <col min="29" max="29" width="1.625" style="49" customWidth="1"/>
    <col min="30" max="30" width="4.125" style="49" customWidth="1"/>
    <col min="31" max="32" width="1.625" style="49" customWidth="1"/>
    <col min="33" max="16384" width="9" style="49"/>
  </cols>
  <sheetData>
    <row r="1" spans="1:34" ht="3" customHeight="1" x14ac:dyDescent="0.15"/>
    <row r="2" spans="1:34" ht="26.1" customHeight="1" x14ac:dyDescent="0.15">
      <c r="A2" s="50"/>
      <c r="C2" s="51"/>
      <c r="E2" s="51"/>
      <c r="F2" s="362"/>
      <c r="G2" s="52" t="s">
        <v>176</v>
      </c>
      <c r="H2" s="467" t="str">
        <f>'後見事務報告書(定期報告)'!G2</f>
        <v>平成・令和</v>
      </c>
      <c r="I2" s="468"/>
      <c r="J2" s="468"/>
      <c r="K2" s="469">
        <f>'後見事務報告書(定期報告)'!K2</f>
        <v>0</v>
      </c>
      <c r="L2" s="470"/>
      <c r="M2" s="471" t="s">
        <v>177</v>
      </c>
      <c r="N2" s="472"/>
      <c r="O2" s="472"/>
      <c r="P2" s="473">
        <f>'後見事務報告書(定期報告)'!P2</f>
        <v>0</v>
      </c>
      <c r="Q2" s="473"/>
      <c r="R2" s="51" t="s">
        <v>2</v>
      </c>
      <c r="S2" s="51"/>
      <c r="T2" s="52"/>
      <c r="U2" s="51"/>
      <c r="W2" s="53" t="s">
        <v>178</v>
      </c>
      <c r="X2" s="474">
        <f>'後見事務報告書(定期報告)'!X2</f>
        <v>0</v>
      </c>
      <c r="Y2" s="475"/>
      <c r="Z2" s="475"/>
      <c r="AA2" s="475"/>
      <c r="AB2" s="475"/>
      <c r="AC2" s="54" t="s">
        <v>3</v>
      </c>
    </row>
    <row r="3" spans="1:34" ht="6" customHeight="1" x14ac:dyDescent="0.15">
      <c r="F3" s="363"/>
    </row>
    <row r="4" spans="1:34" ht="20.100000000000001" customHeight="1" x14ac:dyDescent="0.2">
      <c r="B4" s="55"/>
      <c r="C4" s="55"/>
      <c r="D4" s="55"/>
      <c r="E4" s="55"/>
      <c r="F4" s="55"/>
      <c r="G4" s="55"/>
      <c r="H4" s="55"/>
      <c r="I4" s="55"/>
      <c r="J4" s="55"/>
      <c r="K4" s="55"/>
      <c r="L4" s="55"/>
      <c r="M4" s="56" t="s">
        <v>179</v>
      </c>
      <c r="N4" s="476" t="s">
        <v>6</v>
      </c>
      <c r="O4" s="477"/>
      <c r="P4" s="477"/>
      <c r="Q4" s="477"/>
      <c r="R4" s="477"/>
      <c r="S4" s="477"/>
      <c r="T4" s="477"/>
      <c r="U4" s="57" t="s">
        <v>180</v>
      </c>
      <c r="V4" s="58"/>
      <c r="W4" s="57"/>
      <c r="X4" s="57"/>
      <c r="Y4" s="57"/>
      <c r="Z4" s="57"/>
      <c r="AA4" s="57"/>
      <c r="AB4" s="57"/>
    </row>
    <row r="5" spans="1:34" ht="6" customHeight="1" x14ac:dyDescent="0.15">
      <c r="B5" s="59"/>
      <c r="C5" s="59"/>
      <c r="D5" s="59"/>
      <c r="E5" s="59"/>
      <c r="F5" s="59"/>
      <c r="G5" s="59"/>
      <c r="H5" s="59"/>
      <c r="I5" s="59"/>
      <c r="J5" s="59"/>
      <c r="K5" s="59"/>
      <c r="L5" s="59"/>
      <c r="M5" s="59"/>
      <c r="N5" s="59"/>
      <c r="O5" s="60"/>
      <c r="P5" s="59"/>
      <c r="Q5" s="59"/>
      <c r="R5" s="59"/>
      <c r="S5" s="59"/>
      <c r="T5" s="59"/>
      <c r="U5" s="59"/>
      <c r="V5" s="59"/>
      <c r="W5" s="59"/>
      <c r="X5" s="59"/>
      <c r="Y5" s="59"/>
      <c r="Z5" s="59"/>
      <c r="AA5" s="59"/>
      <c r="AB5" s="59"/>
      <c r="AC5" s="59"/>
    </row>
    <row r="6" spans="1:34" ht="27.95" customHeight="1" x14ac:dyDescent="0.15">
      <c r="D6" s="61"/>
      <c r="E6" s="61"/>
      <c r="F6" s="61"/>
      <c r="G6" s="61"/>
      <c r="J6" s="462" t="s">
        <v>6</v>
      </c>
      <c r="K6" s="462"/>
      <c r="L6" s="462"/>
      <c r="M6" s="462"/>
      <c r="N6" s="462"/>
      <c r="O6" s="462"/>
      <c r="P6" s="462"/>
      <c r="R6" s="62"/>
      <c r="T6" s="63" t="s">
        <v>181</v>
      </c>
      <c r="U6" s="463"/>
      <c r="V6" s="464"/>
      <c r="W6" s="464"/>
      <c r="X6" s="464"/>
      <c r="Y6" s="464"/>
      <c r="Z6" s="464"/>
      <c r="AA6" s="464"/>
      <c r="AB6" s="64" t="s">
        <v>11</v>
      </c>
    </row>
    <row r="7" spans="1:34" ht="20.100000000000001" customHeight="1" x14ac:dyDescent="0.15">
      <c r="D7" s="61"/>
      <c r="E7" s="61"/>
      <c r="F7" s="61"/>
      <c r="G7" s="61"/>
      <c r="H7" s="61"/>
      <c r="I7" s="61"/>
      <c r="J7" s="52"/>
      <c r="K7" s="65"/>
      <c r="L7" s="65"/>
      <c r="M7" s="66"/>
      <c r="N7" s="65"/>
      <c r="O7" s="66"/>
      <c r="P7" s="65"/>
      <c r="Q7" s="54"/>
      <c r="R7" s="52"/>
      <c r="S7" s="52"/>
      <c r="T7" s="52"/>
      <c r="U7" s="52"/>
      <c r="V7" s="52"/>
      <c r="W7" s="52"/>
      <c r="X7" s="52"/>
      <c r="Y7" s="67"/>
      <c r="Z7" s="67"/>
      <c r="AA7" s="67"/>
      <c r="AB7" s="67"/>
      <c r="AC7" s="54"/>
    </row>
    <row r="8" spans="1:34" s="70" customFormat="1" ht="15.95" customHeight="1" x14ac:dyDescent="0.15">
      <c r="A8" s="465" t="s">
        <v>182</v>
      </c>
      <c r="B8" s="428"/>
      <c r="C8" s="428"/>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68"/>
      <c r="AF8" s="68"/>
      <c r="AG8" s="68"/>
      <c r="AH8" s="69"/>
    </row>
    <row r="9" spans="1:34" s="70" customFormat="1" ht="5.0999999999999996" customHeight="1" x14ac:dyDescent="0.15">
      <c r="A9" s="71"/>
      <c r="B9" s="71"/>
      <c r="C9" s="71"/>
      <c r="D9" s="72"/>
      <c r="E9" s="72"/>
      <c r="F9" s="72"/>
      <c r="G9" s="72"/>
      <c r="H9" s="72"/>
      <c r="I9" s="72"/>
      <c r="J9" s="72"/>
      <c r="K9" s="72"/>
      <c r="L9" s="72"/>
      <c r="M9" s="72"/>
      <c r="N9" s="72"/>
      <c r="O9" s="72"/>
      <c r="P9" s="72"/>
      <c r="Q9" s="72"/>
      <c r="R9" s="72"/>
      <c r="S9" s="72"/>
      <c r="T9" s="72"/>
      <c r="U9" s="72"/>
      <c r="V9" s="72"/>
      <c r="W9" s="72"/>
      <c r="X9" s="72"/>
      <c r="Y9" s="72"/>
      <c r="Z9" s="72"/>
      <c r="AA9" s="72"/>
      <c r="AB9" s="72"/>
      <c r="AC9" s="72"/>
      <c r="AD9" s="68"/>
      <c r="AE9" s="68"/>
      <c r="AF9" s="68"/>
      <c r="AG9" s="68"/>
      <c r="AH9" s="69"/>
    </row>
    <row r="10" spans="1:34" s="74" customFormat="1" ht="15.95" customHeight="1" x14ac:dyDescent="0.15">
      <c r="A10" s="466" t="s">
        <v>183</v>
      </c>
      <c r="B10" s="428"/>
      <c r="C10" s="428"/>
      <c r="D10" s="428"/>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51"/>
      <c r="AF10" s="51"/>
      <c r="AG10" s="51"/>
      <c r="AH10" s="73"/>
    </row>
    <row r="11" spans="1:34" s="74" customFormat="1" ht="15.95" customHeight="1" x14ac:dyDescent="0.15">
      <c r="A11" s="466" t="s">
        <v>184</v>
      </c>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51"/>
      <c r="AF11" s="51"/>
      <c r="AG11" s="51"/>
      <c r="AH11" s="73"/>
    </row>
    <row r="12" spans="1:34" s="74" customFormat="1" ht="15.95" customHeight="1" x14ac:dyDescent="0.15">
      <c r="A12" s="466" t="s">
        <v>185</v>
      </c>
      <c r="B12" s="428"/>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51"/>
      <c r="AF12" s="51"/>
      <c r="AG12" s="51"/>
      <c r="AH12" s="73"/>
    </row>
    <row r="13" spans="1:34" s="74" customFormat="1" ht="15.95" customHeight="1" x14ac:dyDescent="0.15">
      <c r="A13" s="466" t="s">
        <v>186</v>
      </c>
      <c r="B13" s="428"/>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51"/>
      <c r="AF13" s="51"/>
      <c r="AG13" s="51"/>
      <c r="AH13" s="73"/>
    </row>
    <row r="14" spans="1:34" s="74" customFormat="1" ht="15.95" customHeight="1" x14ac:dyDescent="0.15">
      <c r="A14" s="478" t="s">
        <v>187</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51"/>
      <c r="AF14" s="51"/>
      <c r="AG14" s="51"/>
      <c r="AH14" s="73"/>
    </row>
    <row r="15" spans="1:34" s="74" customFormat="1" ht="5.0999999999999996" customHeight="1" x14ac:dyDescent="0.15">
      <c r="A15" s="75"/>
      <c r="B15" s="76"/>
      <c r="C15" s="76"/>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1"/>
      <c r="AE15" s="51"/>
      <c r="AF15" s="51"/>
      <c r="AG15" s="51"/>
      <c r="AH15" s="73"/>
    </row>
    <row r="16" spans="1:34" s="74" customFormat="1" ht="15.95" customHeight="1" x14ac:dyDescent="0.15">
      <c r="A16" s="466" t="s">
        <v>188</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51"/>
      <c r="AF16" s="51"/>
      <c r="AG16" s="51"/>
      <c r="AH16" s="73"/>
    </row>
    <row r="17" spans="1:34" s="74" customFormat="1" ht="15.95" customHeight="1" x14ac:dyDescent="0.15">
      <c r="A17" s="75"/>
      <c r="B17" s="76" t="s">
        <v>189</v>
      </c>
      <c r="C17" s="76"/>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1"/>
      <c r="AE17" s="51"/>
      <c r="AF17" s="51"/>
      <c r="AG17" s="51"/>
      <c r="AH17" s="73"/>
    </row>
    <row r="18" spans="1:34" s="74" customFormat="1" ht="12" customHeight="1" x14ac:dyDescent="0.15">
      <c r="A18" s="75"/>
      <c r="B18" s="76"/>
      <c r="C18" s="76"/>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3"/>
      <c r="AE18" s="73"/>
      <c r="AF18" s="73"/>
      <c r="AG18" s="73"/>
      <c r="AH18" s="73"/>
    </row>
    <row r="19" spans="1:34" s="74" customFormat="1" ht="18" customHeight="1" x14ac:dyDescent="0.15">
      <c r="A19" s="75"/>
      <c r="B19" s="76" t="s">
        <v>190</v>
      </c>
      <c r="C19" s="77"/>
      <c r="D19" s="77"/>
      <c r="E19" s="77"/>
      <c r="F19" s="54"/>
      <c r="G19" s="54"/>
      <c r="H19" s="54"/>
      <c r="I19" s="54"/>
      <c r="J19" s="54"/>
      <c r="K19" s="54"/>
      <c r="L19" s="54"/>
      <c r="M19" s="54"/>
      <c r="N19" s="54"/>
      <c r="O19" s="54"/>
      <c r="P19" s="54"/>
      <c r="Q19" s="54"/>
      <c r="R19" s="54"/>
      <c r="S19" s="54"/>
      <c r="T19" s="54"/>
      <c r="U19" s="54"/>
      <c r="V19" s="54"/>
      <c r="W19" s="54"/>
      <c r="X19" s="54"/>
      <c r="Y19" s="54"/>
      <c r="Z19" s="54"/>
      <c r="AA19" s="54"/>
      <c r="AB19" s="54"/>
      <c r="AC19" s="54"/>
      <c r="AD19" s="73"/>
      <c r="AE19" s="73"/>
      <c r="AF19" s="73"/>
      <c r="AG19" s="73"/>
      <c r="AH19" s="73"/>
    </row>
    <row r="20" spans="1:34" s="74" customFormat="1" ht="20.100000000000001" customHeight="1" x14ac:dyDescent="0.15">
      <c r="A20" s="75"/>
      <c r="B20" s="480" t="s">
        <v>14</v>
      </c>
      <c r="C20" s="481"/>
      <c r="D20" s="78" t="s">
        <v>191</v>
      </c>
      <c r="E20" s="78"/>
      <c r="F20" s="78"/>
      <c r="G20" s="78"/>
      <c r="H20" s="79" t="s">
        <v>14</v>
      </c>
      <c r="I20" s="78" t="s">
        <v>192</v>
      </c>
      <c r="J20" s="78"/>
      <c r="K20" s="78"/>
      <c r="L20" s="78"/>
      <c r="M20" s="78"/>
      <c r="N20" s="78"/>
      <c r="O20" s="78"/>
      <c r="P20" s="79" t="s">
        <v>14</v>
      </c>
      <c r="Q20" s="78" t="s">
        <v>193</v>
      </c>
      <c r="R20" s="62"/>
      <c r="S20" s="54"/>
      <c r="T20" s="54"/>
      <c r="U20" s="54"/>
      <c r="V20" s="54"/>
      <c r="W20" s="54"/>
      <c r="X20" s="54"/>
      <c r="Y20" s="54"/>
      <c r="Z20" s="54"/>
      <c r="AA20" s="54"/>
      <c r="AB20" s="54"/>
      <c r="AC20" s="54"/>
      <c r="AD20" s="73"/>
      <c r="AE20" s="73"/>
      <c r="AF20" s="73"/>
      <c r="AG20" s="73"/>
      <c r="AH20" s="73"/>
    </row>
    <row r="21" spans="1:34" s="74" customFormat="1" ht="18" customHeight="1" x14ac:dyDescent="0.15">
      <c r="A21" s="75"/>
      <c r="B21" s="482" t="s">
        <v>194</v>
      </c>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73"/>
      <c r="AF21" s="73"/>
      <c r="AG21" s="73"/>
      <c r="AH21" s="73"/>
    </row>
    <row r="22" spans="1:34" s="74" customFormat="1" ht="15.95" customHeight="1" x14ac:dyDescent="0.15">
      <c r="A22" s="75"/>
      <c r="B22" s="80" t="s">
        <v>195</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2"/>
      <c r="AE22" s="73"/>
      <c r="AF22" s="73"/>
      <c r="AG22" s="73"/>
      <c r="AH22" s="73"/>
    </row>
    <row r="23" spans="1:34" s="74" customFormat="1" ht="6" customHeight="1" x14ac:dyDescent="0.15">
      <c r="A23" s="75"/>
      <c r="B23" s="8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73"/>
      <c r="AE23" s="73"/>
      <c r="AF23" s="73"/>
    </row>
    <row r="24" spans="1:34" s="74" customFormat="1" ht="20.100000000000001" customHeight="1" x14ac:dyDescent="0.15">
      <c r="A24" s="75"/>
      <c r="B24" s="84" t="s">
        <v>196</v>
      </c>
      <c r="C24" s="484" t="s">
        <v>197</v>
      </c>
      <c r="D24" s="485"/>
      <c r="E24" s="485"/>
      <c r="F24" s="485"/>
      <c r="G24" s="486"/>
      <c r="H24" s="484" t="s">
        <v>198</v>
      </c>
      <c r="I24" s="485"/>
      <c r="J24" s="485"/>
      <c r="K24" s="486"/>
      <c r="L24" s="484" t="s">
        <v>199</v>
      </c>
      <c r="M24" s="485"/>
      <c r="N24" s="485"/>
      <c r="O24" s="486"/>
      <c r="P24" s="484" t="s">
        <v>200</v>
      </c>
      <c r="Q24" s="485"/>
      <c r="R24" s="485"/>
      <c r="S24" s="486"/>
      <c r="T24" s="484" t="s">
        <v>201</v>
      </c>
      <c r="U24" s="485"/>
      <c r="V24" s="486"/>
      <c r="W24" s="484" t="s">
        <v>202</v>
      </c>
      <c r="X24" s="485"/>
      <c r="Y24" s="485"/>
      <c r="Z24" s="486"/>
      <c r="AA24" s="484" t="s">
        <v>203</v>
      </c>
      <c r="AB24" s="485"/>
      <c r="AC24" s="486"/>
      <c r="AD24" s="85" t="s">
        <v>204</v>
      </c>
      <c r="AE24" s="73"/>
      <c r="AF24" s="73"/>
    </row>
    <row r="25" spans="1:34" s="92" customFormat="1" ht="15.95" customHeight="1" x14ac:dyDescent="0.15">
      <c r="A25" s="86"/>
      <c r="B25" s="487">
        <v>1</v>
      </c>
      <c r="C25" s="489"/>
      <c r="D25" s="490"/>
      <c r="E25" s="490"/>
      <c r="F25" s="490"/>
      <c r="G25" s="491"/>
      <c r="H25" s="489"/>
      <c r="I25" s="490"/>
      <c r="J25" s="490"/>
      <c r="K25" s="491"/>
      <c r="L25" s="87" t="s">
        <v>14</v>
      </c>
      <c r="M25" s="88" t="s">
        <v>205</v>
      </c>
      <c r="N25" s="89" t="s">
        <v>14</v>
      </c>
      <c r="O25" s="90" t="s">
        <v>206</v>
      </c>
      <c r="P25" s="495"/>
      <c r="Q25" s="496"/>
      <c r="R25" s="496"/>
      <c r="S25" s="497"/>
      <c r="T25" s="501"/>
      <c r="U25" s="502"/>
      <c r="V25" s="503"/>
      <c r="W25" s="507"/>
      <c r="X25" s="508"/>
      <c r="Y25" s="508"/>
      <c r="Z25" s="509"/>
      <c r="AA25" s="489"/>
      <c r="AB25" s="490"/>
      <c r="AC25" s="491"/>
      <c r="AD25" s="529" t="s">
        <v>14</v>
      </c>
      <c r="AE25" s="91"/>
      <c r="AF25" s="91"/>
    </row>
    <row r="26" spans="1:34" s="92" customFormat="1" ht="15.95" customHeight="1" x14ac:dyDescent="0.15">
      <c r="A26" s="86"/>
      <c r="B26" s="488"/>
      <c r="C26" s="492"/>
      <c r="D26" s="493"/>
      <c r="E26" s="493"/>
      <c r="F26" s="493"/>
      <c r="G26" s="494"/>
      <c r="H26" s="492"/>
      <c r="I26" s="493"/>
      <c r="J26" s="493"/>
      <c r="K26" s="494"/>
      <c r="L26" s="93" t="s">
        <v>14</v>
      </c>
      <c r="M26" s="513"/>
      <c r="N26" s="514"/>
      <c r="O26" s="515"/>
      <c r="P26" s="498"/>
      <c r="Q26" s="499"/>
      <c r="R26" s="499"/>
      <c r="S26" s="500"/>
      <c r="T26" s="504"/>
      <c r="U26" s="505"/>
      <c r="V26" s="506"/>
      <c r="W26" s="510"/>
      <c r="X26" s="511"/>
      <c r="Y26" s="511"/>
      <c r="Z26" s="512"/>
      <c r="AA26" s="492"/>
      <c r="AB26" s="493"/>
      <c r="AC26" s="494"/>
      <c r="AD26" s="530"/>
      <c r="AE26" s="91"/>
      <c r="AF26" s="91"/>
    </row>
    <row r="27" spans="1:34" s="92" customFormat="1" ht="15.95" customHeight="1" x14ac:dyDescent="0.15">
      <c r="A27" s="86"/>
      <c r="B27" s="516">
        <v>2</v>
      </c>
      <c r="C27" s="517"/>
      <c r="D27" s="518"/>
      <c r="E27" s="518"/>
      <c r="F27" s="518"/>
      <c r="G27" s="519"/>
      <c r="H27" s="517"/>
      <c r="I27" s="518"/>
      <c r="J27" s="518"/>
      <c r="K27" s="519"/>
      <c r="L27" s="94" t="s">
        <v>14</v>
      </c>
      <c r="M27" s="95" t="s">
        <v>205</v>
      </c>
      <c r="N27" s="96" t="s">
        <v>14</v>
      </c>
      <c r="O27" s="97" t="s">
        <v>206</v>
      </c>
      <c r="P27" s="520"/>
      <c r="Q27" s="521"/>
      <c r="R27" s="521"/>
      <c r="S27" s="522"/>
      <c r="T27" s="523"/>
      <c r="U27" s="524"/>
      <c r="V27" s="525"/>
      <c r="W27" s="531"/>
      <c r="X27" s="532"/>
      <c r="Y27" s="532"/>
      <c r="Z27" s="533"/>
      <c r="AA27" s="517"/>
      <c r="AB27" s="518"/>
      <c r="AC27" s="519"/>
      <c r="AD27" s="534" t="s">
        <v>14</v>
      </c>
      <c r="AE27" s="91"/>
      <c r="AF27" s="91"/>
    </row>
    <row r="28" spans="1:34" s="92" customFormat="1" ht="15.95" customHeight="1" x14ac:dyDescent="0.15">
      <c r="A28" s="86"/>
      <c r="B28" s="488"/>
      <c r="C28" s="492"/>
      <c r="D28" s="493"/>
      <c r="E28" s="493"/>
      <c r="F28" s="493"/>
      <c r="G28" s="494"/>
      <c r="H28" s="492"/>
      <c r="I28" s="493"/>
      <c r="J28" s="493"/>
      <c r="K28" s="494"/>
      <c r="L28" s="93" t="s">
        <v>14</v>
      </c>
      <c r="M28" s="513"/>
      <c r="N28" s="514"/>
      <c r="O28" s="515"/>
      <c r="P28" s="498"/>
      <c r="Q28" s="499"/>
      <c r="R28" s="499"/>
      <c r="S28" s="500"/>
      <c r="T28" s="526"/>
      <c r="U28" s="527"/>
      <c r="V28" s="528"/>
      <c r="W28" s="510"/>
      <c r="X28" s="511"/>
      <c r="Y28" s="511"/>
      <c r="Z28" s="512"/>
      <c r="AA28" s="492"/>
      <c r="AB28" s="493"/>
      <c r="AC28" s="494"/>
      <c r="AD28" s="530"/>
      <c r="AE28" s="91"/>
      <c r="AF28" s="91"/>
    </row>
    <row r="29" spans="1:34" s="92" customFormat="1" ht="15.95" customHeight="1" x14ac:dyDescent="0.15">
      <c r="A29" s="86"/>
      <c r="B29" s="516">
        <v>3</v>
      </c>
      <c r="C29" s="517"/>
      <c r="D29" s="518"/>
      <c r="E29" s="518"/>
      <c r="F29" s="518"/>
      <c r="G29" s="519"/>
      <c r="H29" s="517"/>
      <c r="I29" s="518"/>
      <c r="J29" s="518"/>
      <c r="K29" s="519"/>
      <c r="L29" s="94" t="s">
        <v>14</v>
      </c>
      <c r="M29" s="95" t="s">
        <v>205</v>
      </c>
      <c r="N29" s="96" t="s">
        <v>14</v>
      </c>
      <c r="O29" s="97" t="s">
        <v>206</v>
      </c>
      <c r="P29" s="520"/>
      <c r="Q29" s="521"/>
      <c r="R29" s="521"/>
      <c r="S29" s="522"/>
      <c r="T29" s="523"/>
      <c r="U29" s="524"/>
      <c r="V29" s="525"/>
      <c r="W29" s="531"/>
      <c r="X29" s="532"/>
      <c r="Y29" s="532"/>
      <c r="Z29" s="533"/>
      <c r="AA29" s="517"/>
      <c r="AB29" s="518"/>
      <c r="AC29" s="519"/>
      <c r="AD29" s="534" t="s">
        <v>14</v>
      </c>
      <c r="AE29" s="91"/>
      <c r="AF29" s="91"/>
    </row>
    <row r="30" spans="1:34" s="92" customFormat="1" ht="15.95" customHeight="1" x14ac:dyDescent="0.15">
      <c r="A30" s="86"/>
      <c r="B30" s="488"/>
      <c r="C30" s="492"/>
      <c r="D30" s="493"/>
      <c r="E30" s="493"/>
      <c r="F30" s="493"/>
      <c r="G30" s="494"/>
      <c r="H30" s="492"/>
      <c r="I30" s="493"/>
      <c r="J30" s="493"/>
      <c r="K30" s="494"/>
      <c r="L30" s="93" t="s">
        <v>14</v>
      </c>
      <c r="M30" s="513"/>
      <c r="N30" s="514"/>
      <c r="O30" s="515"/>
      <c r="P30" s="498"/>
      <c r="Q30" s="499"/>
      <c r="R30" s="499"/>
      <c r="S30" s="500"/>
      <c r="T30" s="526"/>
      <c r="U30" s="527"/>
      <c r="V30" s="528"/>
      <c r="W30" s="510"/>
      <c r="X30" s="511"/>
      <c r="Y30" s="511"/>
      <c r="Z30" s="512"/>
      <c r="AA30" s="492"/>
      <c r="AB30" s="493"/>
      <c r="AC30" s="494"/>
      <c r="AD30" s="530"/>
      <c r="AE30" s="91"/>
      <c r="AF30" s="91"/>
    </row>
    <row r="31" spans="1:34" s="92" customFormat="1" ht="15.95" customHeight="1" x14ac:dyDescent="0.15">
      <c r="A31" s="86"/>
      <c r="B31" s="516">
        <v>4</v>
      </c>
      <c r="C31" s="517"/>
      <c r="D31" s="518"/>
      <c r="E31" s="518"/>
      <c r="F31" s="518"/>
      <c r="G31" s="519"/>
      <c r="H31" s="517"/>
      <c r="I31" s="518"/>
      <c r="J31" s="518"/>
      <c r="K31" s="519"/>
      <c r="L31" s="94" t="s">
        <v>14</v>
      </c>
      <c r="M31" s="95" t="s">
        <v>205</v>
      </c>
      <c r="N31" s="96" t="s">
        <v>14</v>
      </c>
      <c r="O31" s="97" t="s">
        <v>206</v>
      </c>
      <c r="P31" s="520"/>
      <c r="Q31" s="521"/>
      <c r="R31" s="521"/>
      <c r="S31" s="522"/>
      <c r="T31" s="523"/>
      <c r="U31" s="524"/>
      <c r="V31" s="525"/>
      <c r="W31" s="531"/>
      <c r="X31" s="532"/>
      <c r="Y31" s="532"/>
      <c r="Z31" s="533"/>
      <c r="AA31" s="517"/>
      <c r="AB31" s="518"/>
      <c r="AC31" s="519"/>
      <c r="AD31" s="534" t="s">
        <v>14</v>
      </c>
      <c r="AE31" s="91"/>
      <c r="AF31" s="91"/>
    </row>
    <row r="32" spans="1:34" s="92" customFormat="1" ht="15.95" customHeight="1" x14ac:dyDescent="0.15">
      <c r="A32" s="86"/>
      <c r="B32" s="488"/>
      <c r="C32" s="492"/>
      <c r="D32" s="493"/>
      <c r="E32" s="493"/>
      <c r="F32" s="493"/>
      <c r="G32" s="494"/>
      <c r="H32" s="492"/>
      <c r="I32" s="493"/>
      <c r="J32" s="493"/>
      <c r="K32" s="494"/>
      <c r="L32" s="93" t="s">
        <v>14</v>
      </c>
      <c r="M32" s="513"/>
      <c r="N32" s="514"/>
      <c r="O32" s="515"/>
      <c r="P32" s="498"/>
      <c r="Q32" s="499"/>
      <c r="R32" s="499"/>
      <c r="S32" s="500"/>
      <c r="T32" s="526"/>
      <c r="U32" s="527"/>
      <c r="V32" s="528"/>
      <c r="W32" s="510"/>
      <c r="X32" s="511"/>
      <c r="Y32" s="511"/>
      <c r="Z32" s="512"/>
      <c r="AA32" s="492"/>
      <c r="AB32" s="493"/>
      <c r="AC32" s="494"/>
      <c r="AD32" s="530"/>
      <c r="AE32" s="91"/>
      <c r="AF32" s="91"/>
    </row>
    <row r="33" spans="1:32" s="92" customFormat="1" ht="15.95" customHeight="1" x14ac:dyDescent="0.15">
      <c r="A33" s="86"/>
      <c r="B33" s="516">
        <v>5</v>
      </c>
      <c r="C33" s="517"/>
      <c r="D33" s="518"/>
      <c r="E33" s="518"/>
      <c r="F33" s="518"/>
      <c r="G33" s="519"/>
      <c r="H33" s="517"/>
      <c r="I33" s="518"/>
      <c r="J33" s="518"/>
      <c r="K33" s="519"/>
      <c r="L33" s="94" t="s">
        <v>14</v>
      </c>
      <c r="M33" s="95" t="s">
        <v>205</v>
      </c>
      <c r="N33" s="96" t="s">
        <v>14</v>
      </c>
      <c r="O33" s="97" t="s">
        <v>206</v>
      </c>
      <c r="P33" s="520"/>
      <c r="Q33" s="521"/>
      <c r="R33" s="521"/>
      <c r="S33" s="522"/>
      <c r="T33" s="523"/>
      <c r="U33" s="524"/>
      <c r="V33" s="525"/>
      <c r="W33" s="531"/>
      <c r="X33" s="532"/>
      <c r="Y33" s="532"/>
      <c r="Z33" s="533"/>
      <c r="AA33" s="517"/>
      <c r="AB33" s="518"/>
      <c r="AC33" s="519"/>
      <c r="AD33" s="534" t="s">
        <v>14</v>
      </c>
      <c r="AE33" s="91"/>
      <c r="AF33" s="91"/>
    </row>
    <row r="34" spans="1:32" s="92" customFormat="1" ht="15.95" customHeight="1" x14ac:dyDescent="0.15">
      <c r="A34" s="86"/>
      <c r="B34" s="488"/>
      <c r="C34" s="492"/>
      <c r="D34" s="493"/>
      <c r="E34" s="493"/>
      <c r="F34" s="493"/>
      <c r="G34" s="494"/>
      <c r="H34" s="492"/>
      <c r="I34" s="493"/>
      <c r="J34" s="493"/>
      <c r="K34" s="494"/>
      <c r="L34" s="93" t="s">
        <v>14</v>
      </c>
      <c r="M34" s="513"/>
      <c r="N34" s="514"/>
      <c r="O34" s="515"/>
      <c r="P34" s="498"/>
      <c r="Q34" s="499"/>
      <c r="R34" s="499"/>
      <c r="S34" s="500"/>
      <c r="T34" s="526"/>
      <c r="U34" s="527"/>
      <c r="V34" s="528"/>
      <c r="W34" s="510"/>
      <c r="X34" s="511"/>
      <c r="Y34" s="511"/>
      <c r="Z34" s="512"/>
      <c r="AA34" s="492"/>
      <c r="AB34" s="493"/>
      <c r="AC34" s="494"/>
      <c r="AD34" s="530"/>
      <c r="AE34" s="91"/>
      <c r="AF34" s="91"/>
    </row>
    <row r="35" spans="1:32" s="92" customFormat="1" ht="26.1" customHeight="1" x14ac:dyDescent="0.15">
      <c r="A35" s="86"/>
      <c r="B35" s="98"/>
      <c r="C35" s="535" t="s">
        <v>207</v>
      </c>
      <c r="D35" s="536"/>
      <c r="E35" s="536"/>
      <c r="F35" s="536"/>
      <c r="G35" s="536"/>
      <c r="H35" s="536"/>
      <c r="I35" s="536"/>
      <c r="J35" s="536"/>
      <c r="K35" s="536"/>
      <c r="L35" s="536"/>
      <c r="M35" s="536"/>
      <c r="N35" s="536"/>
      <c r="O35" s="536"/>
      <c r="P35" s="536"/>
      <c r="Q35" s="536"/>
      <c r="R35" s="536"/>
      <c r="S35" s="536"/>
      <c r="T35" s="536"/>
      <c r="U35" s="536"/>
      <c r="V35" s="537"/>
      <c r="W35" s="538"/>
      <c r="X35" s="539"/>
      <c r="Y35" s="539"/>
      <c r="Z35" s="540"/>
      <c r="AA35" s="541"/>
      <c r="AB35" s="542"/>
      <c r="AC35" s="543"/>
      <c r="AD35" s="99" t="s">
        <v>14</v>
      </c>
      <c r="AE35" s="91"/>
      <c r="AF35" s="91"/>
    </row>
    <row r="36" spans="1:32" s="92" customFormat="1" ht="30" customHeight="1" x14ac:dyDescent="0.15">
      <c r="A36" s="86"/>
      <c r="B36" s="98"/>
      <c r="C36" s="544" t="s">
        <v>208</v>
      </c>
      <c r="D36" s="545"/>
      <c r="E36" s="545"/>
      <c r="F36" s="545"/>
      <c r="G36" s="545"/>
      <c r="H36" s="545"/>
      <c r="I36" s="546"/>
      <c r="J36" s="546"/>
      <c r="K36" s="546"/>
      <c r="L36" s="546"/>
      <c r="M36" s="546"/>
      <c r="N36" s="546"/>
      <c r="O36" s="546"/>
      <c r="P36" s="546"/>
      <c r="Q36" s="546"/>
      <c r="R36" s="546"/>
      <c r="S36" s="100" t="s">
        <v>9</v>
      </c>
      <c r="T36" s="547"/>
      <c r="U36" s="548"/>
      <c r="V36" s="549"/>
      <c r="W36" s="550"/>
      <c r="X36" s="532"/>
      <c r="Y36" s="532"/>
      <c r="Z36" s="533"/>
      <c r="AA36" s="541"/>
      <c r="AB36" s="542"/>
      <c r="AC36" s="543"/>
      <c r="AD36" s="99" t="s">
        <v>14</v>
      </c>
      <c r="AE36" s="91"/>
      <c r="AF36" s="91"/>
    </row>
    <row r="37" spans="1:32" s="110" customFormat="1" ht="30" customHeight="1" x14ac:dyDescent="0.15">
      <c r="A37" s="101"/>
      <c r="B37" s="102"/>
      <c r="C37" s="103"/>
      <c r="D37" s="104"/>
      <c r="E37" s="104"/>
      <c r="F37" s="104"/>
      <c r="G37" s="104"/>
      <c r="H37" s="104"/>
      <c r="I37" s="104"/>
      <c r="J37" s="104"/>
      <c r="K37" s="104"/>
      <c r="L37" s="104"/>
      <c r="M37" s="104"/>
      <c r="N37" s="104"/>
      <c r="O37" s="104"/>
      <c r="P37" s="104"/>
      <c r="Q37" s="104"/>
      <c r="R37" s="104"/>
      <c r="S37" s="104"/>
      <c r="T37" s="104"/>
      <c r="U37" s="104"/>
      <c r="V37" s="105" t="s">
        <v>209</v>
      </c>
      <c r="W37" s="558">
        <f>SUM(W24:W36)</f>
        <v>0</v>
      </c>
      <c r="X37" s="559"/>
      <c r="Y37" s="559"/>
      <c r="Z37" s="560"/>
      <c r="AA37" s="106"/>
      <c r="AB37" s="106"/>
      <c r="AC37" s="107"/>
      <c r="AD37" s="108"/>
      <c r="AE37" s="109"/>
      <c r="AF37" s="109"/>
    </row>
    <row r="38" spans="1:32" s="92" customFormat="1" ht="30" customHeight="1" x14ac:dyDescent="0.15">
      <c r="A38" s="86"/>
      <c r="B38" s="98">
        <v>6</v>
      </c>
      <c r="C38" s="541"/>
      <c r="D38" s="542"/>
      <c r="E38" s="542"/>
      <c r="F38" s="542"/>
      <c r="G38" s="543"/>
      <c r="H38" s="541"/>
      <c r="I38" s="542"/>
      <c r="J38" s="542"/>
      <c r="K38" s="543"/>
      <c r="L38" s="551" t="s">
        <v>210</v>
      </c>
      <c r="M38" s="552"/>
      <c r="N38" s="552"/>
      <c r="O38" s="553"/>
      <c r="P38" s="554"/>
      <c r="Q38" s="555"/>
      <c r="R38" s="555"/>
      <c r="S38" s="556"/>
      <c r="T38" s="557"/>
      <c r="U38" s="548"/>
      <c r="V38" s="549"/>
      <c r="W38" s="510"/>
      <c r="X38" s="511"/>
      <c r="Y38" s="511"/>
      <c r="Z38" s="512"/>
      <c r="AA38" s="541"/>
      <c r="AB38" s="542"/>
      <c r="AC38" s="543"/>
      <c r="AD38" s="99" t="s">
        <v>14</v>
      </c>
      <c r="AE38" s="91"/>
      <c r="AF38" s="91"/>
    </row>
    <row r="39" spans="1:32" s="92" customFormat="1" ht="30" customHeight="1" x14ac:dyDescent="0.15">
      <c r="A39" s="86"/>
      <c r="B39" s="98">
        <v>7</v>
      </c>
      <c r="C39" s="541"/>
      <c r="D39" s="542"/>
      <c r="E39" s="542"/>
      <c r="F39" s="542"/>
      <c r="G39" s="543"/>
      <c r="H39" s="541"/>
      <c r="I39" s="542"/>
      <c r="J39" s="542"/>
      <c r="K39" s="543"/>
      <c r="L39" s="551" t="s">
        <v>211</v>
      </c>
      <c r="M39" s="552"/>
      <c r="N39" s="552"/>
      <c r="O39" s="553"/>
      <c r="P39" s="554"/>
      <c r="Q39" s="555"/>
      <c r="R39" s="555"/>
      <c r="S39" s="556"/>
      <c r="T39" s="557"/>
      <c r="U39" s="548"/>
      <c r="V39" s="549"/>
      <c r="W39" s="538"/>
      <c r="X39" s="539"/>
      <c r="Y39" s="539"/>
      <c r="Z39" s="540"/>
      <c r="AA39" s="541"/>
      <c r="AB39" s="542"/>
      <c r="AC39" s="543"/>
      <c r="AD39" s="99" t="s">
        <v>14</v>
      </c>
      <c r="AE39" s="91"/>
      <c r="AF39" s="91"/>
    </row>
    <row r="40" spans="1:32" s="110" customFormat="1" ht="30" customHeight="1" thickBot="1" x14ac:dyDescent="0.2">
      <c r="A40" s="101"/>
      <c r="B40" s="111"/>
      <c r="C40" s="112"/>
      <c r="D40" s="113"/>
      <c r="E40" s="113"/>
      <c r="F40" s="113"/>
      <c r="G40" s="113"/>
      <c r="H40" s="113"/>
      <c r="I40" s="113"/>
      <c r="J40" s="113"/>
      <c r="K40" s="113"/>
      <c r="L40" s="113"/>
      <c r="M40" s="113"/>
      <c r="N40" s="113"/>
      <c r="O40" s="113"/>
      <c r="P40" s="113"/>
      <c r="Q40" s="113"/>
      <c r="R40" s="113"/>
      <c r="S40" s="113"/>
      <c r="T40" s="113"/>
      <c r="U40" s="113"/>
      <c r="V40" s="114" t="s">
        <v>212</v>
      </c>
      <c r="W40" s="571">
        <f>SUM(W38:W39)</f>
        <v>0</v>
      </c>
      <c r="X40" s="572"/>
      <c r="Y40" s="572"/>
      <c r="Z40" s="573"/>
      <c r="AA40" s="115"/>
      <c r="AB40" s="115"/>
      <c r="AC40" s="116"/>
      <c r="AD40" s="117"/>
      <c r="AE40" s="109"/>
      <c r="AF40" s="109"/>
    </row>
    <row r="41" spans="1:32" s="110" customFormat="1" ht="32.1" customHeight="1" thickTop="1" thickBot="1" x14ac:dyDescent="0.2">
      <c r="A41" s="101"/>
      <c r="B41" s="574" t="s">
        <v>213</v>
      </c>
      <c r="C41" s="575"/>
      <c r="D41" s="575"/>
      <c r="E41" s="575"/>
      <c r="F41" s="575"/>
      <c r="G41" s="575"/>
      <c r="H41" s="575"/>
      <c r="I41" s="575"/>
      <c r="J41" s="575"/>
      <c r="K41" s="575"/>
      <c r="L41" s="575"/>
      <c r="M41" s="575"/>
      <c r="N41" s="575"/>
      <c r="O41" s="575"/>
      <c r="P41" s="575"/>
      <c r="Q41" s="575"/>
      <c r="R41" s="575"/>
      <c r="S41" s="575"/>
      <c r="T41" s="575"/>
      <c r="U41" s="575"/>
      <c r="V41" s="575"/>
      <c r="W41" s="576">
        <f>W37+W40</f>
        <v>0</v>
      </c>
      <c r="X41" s="577"/>
      <c r="Y41" s="577"/>
      <c r="Z41" s="578"/>
      <c r="AA41" s="118"/>
      <c r="AB41" s="118"/>
      <c r="AC41" s="118"/>
      <c r="AD41" s="119"/>
      <c r="AE41" s="109"/>
      <c r="AF41" s="109"/>
    </row>
    <row r="42" spans="1:32" s="74" customFormat="1" ht="20.100000000000001" customHeight="1" x14ac:dyDescent="0.15">
      <c r="A42" s="75"/>
      <c r="B42" s="120"/>
      <c r="C42" s="121"/>
      <c r="D42" s="121"/>
      <c r="E42" s="121"/>
      <c r="F42" s="121"/>
      <c r="G42" s="121"/>
      <c r="H42" s="121"/>
      <c r="I42" s="121"/>
      <c r="J42" s="121"/>
      <c r="K42" s="121"/>
      <c r="L42" s="122"/>
      <c r="M42" s="76"/>
      <c r="N42" s="71"/>
      <c r="O42" s="71"/>
      <c r="P42" s="71"/>
      <c r="Q42" s="71"/>
      <c r="R42" s="71"/>
      <c r="S42" s="71"/>
      <c r="T42" s="123"/>
      <c r="U42" s="123"/>
      <c r="V42" s="123"/>
      <c r="W42" s="124"/>
      <c r="X42" s="124"/>
      <c r="Y42" s="124"/>
      <c r="Z42" s="124"/>
      <c r="AA42" s="71"/>
      <c r="AB42" s="71"/>
      <c r="AC42" s="71"/>
      <c r="AD42" s="54"/>
      <c r="AE42" s="73"/>
      <c r="AF42" s="73"/>
    </row>
    <row r="43" spans="1:32" s="74" customFormat="1" ht="15.95" customHeight="1" x14ac:dyDescent="0.15">
      <c r="A43" s="75"/>
      <c r="B43" s="76" t="s">
        <v>214</v>
      </c>
      <c r="C43" s="125"/>
      <c r="D43" s="125"/>
      <c r="E43" s="125"/>
      <c r="F43" s="125"/>
      <c r="G43" s="125"/>
      <c r="H43" s="125"/>
      <c r="I43" s="125"/>
      <c r="J43" s="125"/>
      <c r="K43" s="125"/>
      <c r="L43" s="126"/>
      <c r="M43" s="77"/>
      <c r="N43" s="127"/>
      <c r="O43" s="127"/>
      <c r="P43" s="127"/>
      <c r="Q43" s="127"/>
      <c r="R43" s="127"/>
      <c r="S43" s="127"/>
      <c r="T43" s="128"/>
      <c r="U43" s="128"/>
      <c r="V43" s="128"/>
      <c r="W43" s="129"/>
      <c r="X43" s="124"/>
      <c r="Y43" s="124"/>
      <c r="Z43" s="124"/>
      <c r="AA43" s="71"/>
      <c r="AB43" s="71"/>
      <c r="AC43" s="71"/>
      <c r="AD43" s="54"/>
      <c r="AE43" s="73"/>
      <c r="AF43" s="73"/>
    </row>
    <row r="44" spans="1:32" s="74" customFormat="1" ht="20.100000000000001" customHeight="1" x14ac:dyDescent="0.15">
      <c r="A44" s="75"/>
      <c r="B44" s="480" t="s">
        <v>14</v>
      </c>
      <c r="C44" s="481"/>
      <c r="D44" s="78" t="s">
        <v>191</v>
      </c>
      <c r="E44" s="78"/>
      <c r="F44" s="78"/>
      <c r="G44" s="78"/>
      <c r="H44" s="79" t="s">
        <v>14</v>
      </c>
      <c r="I44" s="78" t="s">
        <v>192</v>
      </c>
      <c r="J44" s="78"/>
      <c r="K44" s="78"/>
      <c r="L44" s="78"/>
      <c r="M44" s="78"/>
      <c r="N44" s="78"/>
      <c r="O44" s="78"/>
      <c r="P44" s="79" t="s">
        <v>14</v>
      </c>
      <c r="Q44" s="78" t="s">
        <v>193</v>
      </c>
      <c r="R44" s="62"/>
      <c r="S44" s="54"/>
      <c r="T44" s="54"/>
      <c r="U44" s="130"/>
      <c r="V44" s="123"/>
      <c r="W44" s="124"/>
      <c r="X44" s="124"/>
      <c r="Y44" s="124"/>
      <c r="Z44" s="124"/>
      <c r="AA44" s="71"/>
      <c r="AB44" s="71"/>
      <c r="AC44" s="71"/>
      <c r="AD44" s="54"/>
      <c r="AE44" s="73"/>
      <c r="AF44" s="73"/>
    </row>
    <row r="45" spans="1:32" s="74" customFormat="1" ht="5.0999999999999996" customHeight="1" x14ac:dyDescent="0.15">
      <c r="A45" s="75"/>
      <c r="B45" s="120"/>
      <c r="C45" s="121"/>
      <c r="D45" s="121"/>
      <c r="E45" s="121"/>
      <c r="F45" s="121"/>
      <c r="G45" s="121"/>
      <c r="H45" s="121"/>
      <c r="I45" s="121"/>
      <c r="J45" s="121"/>
      <c r="K45" s="121"/>
      <c r="L45" s="122"/>
      <c r="M45" s="76"/>
      <c r="N45" s="71"/>
      <c r="O45" s="71"/>
      <c r="P45" s="71"/>
      <c r="Q45" s="71"/>
      <c r="R45" s="71"/>
      <c r="S45" s="71"/>
      <c r="T45" s="123"/>
      <c r="U45" s="123"/>
      <c r="V45" s="123"/>
      <c r="W45" s="124"/>
      <c r="X45" s="124"/>
      <c r="Y45" s="124"/>
      <c r="Z45" s="124"/>
      <c r="AA45" s="71"/>
      <c r="AB45" s="71"/>
      <c r="AC45" s="71"/>
      <c r="AD45" s="54"/>
      <c r="AE45" s="73"/>
      <c r="AF45" s="73"/>
    </row>
    <row r="46" spans="1:32" s="74" customFormat="1" ht="20.100000000000001" customHeight="1" x14ac:dyDescent="0.15">
      <c r="A46" s="75"/>
      <c r="B46" s="84" t="s">
        <v>196</v>
      </c>
      <c r="C46" s="484" t="s">
        <v>215</v>
      </c>
      <c r="D46" s="579"/>
      <c r="E46" s="579"/>
      <c r="F46" s="580"/>
      <c r="G46" s="581" t="s">
        <v>216</v>
      </c>
      <c r="H46" s="579"/>
      <c r="I46" s="579"/>
      <c r="J46" s="579"/>
      <c r="K46" s="579"/>
      <c r="L46" s="579"/>
      <c r="M46" s="579"/>
      <c r="N46" s="579"/>
      <c r="O46" s="579"/>
      <c r="P46" s="579"/>
      <c r="Q46" s="580"/>
      <c r="R46" s="581" t="s">
        <v>217</v>
      </c>
      <c r="S46" s="579"/>
      <c r="T46" s="579"/>
      <c r="U46" s="579"/>
      <c r="V46" s="580"/>
      <c r="W46" s="484" t="s">
        <v>218</v>
      </c>
      <c r="X46" s="485"/>
      <c r="Y46" s="485"/>
      <c r="Z46" s="486"/>
      <c r="AA46" s="484" t="s">
        <v>203</v>
      </c>
      <c r="AB46" s="485"/>
      <c r="AC46" s="486"/>
      <c r="AD46" s="85" t="s">
        <v>204</v>
      </c>
      <c r="AE46" s="73"/>
      <c r="AF46" s="73"/>
    </row>
    <row r="47" spans="1:32" s="92" customFormat="1" ht="30" customHeight="1" x14ac:dyDescent="0.15">
      <c r="A47" s="86"/>
      <c r="B47" s="131">
        <v>1</v>
      </c>
      <c r="C47" s="561"/>
      <c r="D47" s="562"/>
      <c r="E47" s="562"/>
      <c r="F47" s="563"/>
      <c r="G47" s="564"/>
      <c r="H47" s="562"/>
      <c r="I47" s="562"/>
      <c r="J47" s="562"/>
      <c r="K47" s="562"/>
      <c r="L47" s="562"/>
      <c r="M47" s="562"/>
      <c r="N47" s="562"/>
      <c r="O47" s="562"/>
      <c r="P47" s="562"/>
      <c r="Q47" s="563"/>
      <c r="R47" s="565"/>
      <c r="S47" s="566"/>
      <c r="T47" s="566"/>
      <c r="U47" s="566"/>
      <c r="V47" s="567"/>
      <c r="W47" s="568"/>
      <c r="X47" s="569"/>
      <c r="Y47" s="569"/>
      <c r="Z47" s="570"/>
      <c r="AA47" s="561"/>
      <c r="AB47" s="562"/>
      <c r="AC47" s="563"/>
      <c r="AD47" s="132" t="s">
        <v>14</v>
      </c>
      <c r="AE47" s="133"/>
      <c r="AF47" s="91"/>
    </row>
    <row r="48" spans="1:32" s="92" customFormat="1" ht="30" customHeight="1" x14ac:dyDescent="0.15">
      <c r="A48" s="86"/>
      <c r="B48" s="98">
        <v>2</v>
      </c>
      <c r="C48" s="582"/>
      <c r="D48" s="542"/>
      <c r="E48" s="542"/>
      <c r="F48" s="543"/>
      <c r="G48" s="541"/>
      <c r="H48" s="542"/>
      <c r="I48" s="542"/>
      <c r="J48" s="542"/>
      <c r="K48" s="542"/>
      <c r="L48" s="542"/>
      <c r="M48" s="542"/>
      <c r="N48" s="542"/>
      <c r="O48" s="542"/>
      <c r="P48" s="542"/>
      <c r="Q48" s="543"/>
      <c r="R48" s="583"/>
      <c r="S48" s="584"/>
      <c r="T48" s="584"/>
      <c r="U48" s="584"/>
      <c r="V48" s="585"/>
      <c r="W48" s="586"/>
      <c r="X48" s="539"/>
      <c r="Y48" s="539"/>
      <c r="Z48" s="540"/>
      <c r="AA48" s="582"/>
      <c r="AB48" s="542"/>
      <c r="AC48" s="543"/>
      <c r="AD48" s="99" t="s">
        <v>14</v>
      </c>
      <c r="AE48" s="133"/>
      <c r="AF48" s="91"/>
    </row>
    <row r="49" spans="1:34" s="92" customFormat="1" ht="30" customHeight="1" x14ac:dyDescent="0.15">
      <c r="A49" s="86"/>
      <c r="B49" s="98">
        <v>3</v>
      </c>
      <c r="C49" s="582"/>
      <c r="D49" s="542"/>
      <c r="E49" s="542"/>
      <c r="F49" s="543"/>
      <c r="G49" s="541"/>
      <c r="H49" s="542"/>
      <c r="I49" s="542"/>
      <c r="J49" s="542"/>
      <c r="K49" s="542"/>
      <c r="L49" s="542"/>
      <c r="M49" s="542"/>
      <c r="N49" s="542"/>
      <c r="O49" s="542"/>
      <c r="P49" s="542"/>
      <c r="Q49" s="543"/>
      <c r="R49" s="583"/>
      <c r="S49" s="584"/>
      <c r="T49" s="584"/>
      <c r="U49" s="584"/>
      <c r="V49" s="585"/>
      <c r="W49" s="586"/>
      <c r="X49" s="539"/>
      <c r="Y49" s="539"/>
      <c r="Z49" s="540"/>
      <c r="AA49" s="582"/>
      <c r="AB49" s="542"/>
      <c r="AC49" s="543"/>
      <c r="AD49" s="99" t="s">
        <v>14</v>
      </c>
      <c r="AE49" s="133"/>
      <c r="AF49" s="91"/>
    </row>
    <row r="50" spans="1:34" s="92" customFormat="1" ht="30" customHeight="1" x14ac:dyDescent="0.15">
      <c r="A50" s="86"/>
      <c r="B50" s="98">
        <v>4</v>
      </c>
      <c r="C50" s="582"/>
      <c r="D50" s="542"/>
      <c r="E50" s="542"/>
      <c r="F50" s="543"/>
      <c r="G50" s="541"/>
      <c r="H50" s="542"/>
      <c r="I50" s="542"/>
      <c r="J50" s="542"/>
      <c r="K50" s="542"/>
      <c r="L50" s="542"/>
      <c r="M50" s="542"/>
      <c r="N50" s="542"/>
      <c r="O50" s="542"/>
      <c r="P50" s="542"/>
      <c r="Q50" s="543"/>
      <c r="R50" s="583"/>
      <c r="S50" s="584"/>
      <c r="T50" s="584"/>
      <c r="U50" s="584"/>
      <c r="V50" s="585"/>
      <c r="W50" s="586"/>
      <c r="X50" s="539"/>
      <c r="Y50" s="539"/>
      <c r="Z50" s="540"/>
      <c r="AA50" s="582"/>
      <c r="AB50" s="542"/>
      <c r="AC50" s="543"/>
      <c r="AD50" s="99" t="s">
        <v>14</v>
      </c>
      <c r="AE50" s="133"/>
      <c r="AF50" s="91"/>
    </row>
    <row r="51" spans="1:34" s="92" customFormat="1" ht="30" customHeight="1" thickBot="1" x14ac:dyDescent="0.2">
      <c r="A51" s="86"/>
      <c r="B51" s="134">
        <v>5</v>
      </c>
      <c r="C51" s="598"/>
      <c r="D51" s="599"/>
      <c r="E51" s="599"/>
      <c r="F51" s="600"/>
      <c r="G51" s="601"/>
      <c r="H51" s="599"/>
      <c r="I51" s="599"/>
      <c r="J51" s="599"/>
      <c r="K51" s="599"/>
      <c r="L51" s="599"/>
      <c r="M51" s="599"/>
      <c r="N51" s="599"/>
      <c r="O51" s="599"/>
      <c r="P51" s="599"/>
      <c r="Q51" s="600"/>
      <c r="R51" s="602"/>
      <c r="S51" s="603"/>
      <c r="T51" s="603"/>
      <c r="U51" s="603"/>
      <c r="V51" s="604"/>
      <c r="W51" s="605"/>
      <c r="X51" s="606"/>
      <c r="Y51" s="606"/>
      <c r="Z51" s="607"/>
      <c r="AA51" s="598"/>
      <c r="AB51" s="599"/>
      <c r="AC51" s="600"/>
      <c r="AD51" s="135" t="s">
        <v>14</v>
      </c>
      <c r="AE51" s="133"/>
      <c r="AF51" s="91"/>
      <c r="AG51" s="91"/>
      <c r="AH51" s="91"/>
    </row>
    <row r="52" spans="1:34" s="74" customFormat="1" ht="32.1" customHeight="1" thickTop="1" thickBot="1" x14ac:dyDescent="0.2">
      <c r="A52" s="75"/>
      <c r="B52" s="587" t="s">
        <v>213</v>
      </c>
      <c r="C52" s="588"/>
      <c r="D52" s="588"/>
      <c r="E52" s="588"/>
      <c r="F52" s="588"/>
      <c r="G52" s="588"/>
      <c r="H52" s="588"/>
      <c r="I52" s="588"/>
      <c r="J52" s="588"/>
      <c r="K52" s="588"/>
      <c r="L52" s="588"/>
      <c r="M52" s="588"/>
      <c r="N52" s="588"/>
      <c r="O52" s="588"/>
      <c r="P52" s="588"/>
      <c r="Q52" s="588"/>
      <c r="R52" s="588"/>
      <c r="S52" s="588"/>
      <c r="T52" s="588"/>
      <c r="U52" s="588"/>
      <c r="V52" s="588"/>
      <c r="W52" s="576">
        <f>SUM(W46:W51)</f>
        <v>0</v>
      </c>
      <c r="X52" s="577"/>
      <c r="Y52" s="577"/>
      <c r="Z52" s="578"/>
      <c r="AA52" s="136"/>
      <c r="AB52" s="137"/>
      <c r="AC52" s="137"/>
      <c r="AD52" s="137"/>
      <c r="AE52" s="120"/>
      <c r="AF52" s="73"/>
      <c r="AG52" s="73"/>
      <c r="AH52" s="73"/>
    </row>
    <row r="53" spans="1:34" s="74" customFormat="1" ht="5.0999999999999996" customHeight="1" x14ac:dyDescent="0.15">
      <c r="A53" s="76"/>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73"/>
      <c r="AG53" s="73"/>
      <c r="AH53" s="73"/>
    </row>
    <row r="54" spans="1:34" s="74" customFormat="1" ht="5.0999999999999996" customHeight="1" x14ac:dyDescent="0.15">
      <c r="A54" s="76"/>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73"/>
      <c r="AG54" s="73"/>
      <c r="AH54" s="73"/>
    </row>
    <row r="55" spans="1:34" s="74" customFormat="1" ht="24" customHeight="1" x14ac:dyDescent="0.15">
      <c r="A55" s="76"/>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73"/>
      <c r="AG55" s="73"/>
      <c r="AH55" s="73"/>
    </row>
    <row r="56" spans="1:34" s="74" customFormat="1" ht="8.1" customHeight="1" x14ac:dyDescent="0.15">
      <c r="A56" s="76"/>
      <c r="B56" s="138"/>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40"/>
      <c r="AE56" s="120"/>
      <c r="AF56" s="73"/>
      <c r="AG56" s="73"/>
      <c r="AH56" s="73"/>
    </row>
    <row r="57" spans="1:34" s="74" customFormat="1" ht="24" customHeight="1" x14ac:dyDescent="0.15">
      <c r="A57" s="76"/>
      <c r="B57" s="141" t="s">
        <v>219</v>
      </c>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3"/>
      <c r="AE57" s="120"/>
      <c r="AF57" s="73"/>
      <c r="AG57" s="73"/>
      <c r="AH57" s="73"/>
    </row>
    <row r="58" spans="1:34" s="74" customFormat="1" ht="18" customHeight="1" x14ac:dyDescent="0.15">
      <c r="A58" s="76"/>
      <c r="B58" s="589" t="s">
        <v>220</v>
      </c>
      <c r="C58" s="590"/>
      <c r="D58" s="590"/>
      <c r="E58" s="590"/>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1"/>
      <c r="AE58" s="120"/>
      <c r="AF58" s="73"/>
      <c r="AG58" s="73"/>
      <c r="AH58" s="73"/>
    </row>
    <row r="59" spans="1:34" s="74" customFormat="1" ht="8.1" customHeight="1" x14ac:dyDescent="0.15">
      <c r="A59" s="76"/>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6"/>
      <c r="AE59" s="120"/>
      <c r="AF59" s="73"/>
      <c r="AG59" s="73"/>
      <c r="AH59" s="73"/>
    </row>
    <row r="60" spans="1:34" s="74" customFormat="1" ht="18" customHeight="1" x14ac:dyDescent="0.15">
      <c r="A60" s="76"/>
      <c r="B60" s="592" t="s">
        <v>221</v>
      </c>
      <c r="C60" s="593"/>
      <c r="D60" s="593"/>
      <c r="E60" s="593"/>
      <c r="F60" s="593"/>
      <c r="G60" s="593"/>
      <c r="H60" s="593"/>
      <c r="I60" s="593"/>
      <c r="J60" s="593"/>
      <c r="K60" s="593"/>
      <c r="L60" s="593"/>
      <c r="M60" s="593"/>
      <c r="N60" s="593"/>
      <c r="O60" s="593"/>
      <c r="P60" s="593"/>
      <c r="Q60" s="593"/>
      <c r="R60" s="593"/>
      <c r="S60" s="593"/>
      <c r="T60" s="593"/>
      <c r="U60" s="593"/>
      <c r="V60" s="593"/>
      <c r="W60" s="593"/>
      <c r="X60" s="593"/>
      <c r="Y60" s="593"/>
      <c r="Z60" s="593"/>
      <c r="AA60" s="593"/>
      <c r="AB60" s="593"/>
      <c r="AC60" s="593"/>
      <c r="AD60" s="594"/>
      <c r="AE60" s="120"/>
      <c r="AF60" s="73"/>
      <c r="AG60" s="73"/>
      <c r="AH60" s="73"/>
    </row>
    <row r="61" spans="1:34" s="74" customFormat="1" ht="15.95" customHeight="1" x14ac:dyDescent="0.15">
      <c r="A61" s="76"/>
      <c r="B61" s="144"/>
      <c r="C61" s="142"/>
      <c r="D61" s="142"/>
      <c r="E61" s="142"/>
      <c r="F61" s="142"/>
      <c r="G61" s="142"/>
      <c r="H61" s="142"/>
      <c r="I61" s="142"/>
      <c r="J61" s="142"/>
      <c r="K61" s="142"/>
      <c r="L61" s="142"/>
      <c r="M61" s="142"/>
      <c r="N61" s="142"/>
      <c r="O61" s="147" t="s">
        <v>222</v>
      </c>
      <c r="P61" s="148"/>
      <c r="Q61" s="149"/>
      <c r="R61" s="149"/>
      <c r="S61" s="149"/>
      <c r="T61" s="149"/>
      <c r="U61" s="149"/>
      <c r="V61" s="149"/>
      <c r="W61" s="149"/>
      <c r="X61" s="149"/>
      <c r="Y61" s="149"/>
      <c r="Z61" s="149"/>
      <c r="AA61" s="149"/>
      <c r="AB61" s="149"/>
      <c r="AC61" s="149"/>
      <c r="AD61" s="150"/>
      <c r="AE61" s="120"/>
      <c r="AF61" s="73"/>
      <c r="AG61" s="73"/>
      <c r="AH61" s="73"/>
    </row>
    <row r="62" spans="1:34" s="74" customFormat="1" ht="6" customHeight="1" x14ac:dyDescent="0.15">
      <c r="A62" s="76"/>
      <c r="B62" s="144"/>
      <c r="C62" s="142"/>
      <c r="D62" s="142"/>
      <c r="E62" s="142"/>
      <c r="F62" s="142"/>
      <c r="G62" s="142"/>
      <c r="H62" s="142"/>
      <c r="I62" s="142"/>
      <c r="J62" s="142"/>
      <c r="K62" s="142"/>
      <c r="L62" s="142"/>
      <c r="M62" s="142"/>
      <c r="N62" s="142"/>
      <c r="O62" s="151"/>
      <c r="P62" s="152"/>
      <c r="Q62" s="145"/>
      <c r="R62" s="145"/>
      <c r="S62" s="145"/>
      <c r="T62" s="145"/>
      <c r="U62" s="145"/>
      <c r="V62" s="145"/>
      <c r="W62" s="145"/>
      <c r="X62" s="145"/>
      <c r="Y62" s="145"/>
      <c r="Z62" s="145"/>
      <c r="AA62" s="145"/>
      <c r="AB62" s="145"/>
      <c r="AC62" s="145"/>
      <c r="AD62" s="146"/>
      <c r="AE62" s="120"/>
      <c r="AF62" s="73"/>
      <c r="AG62" s="73"/>
      <c r="AH62" s="73"/>
    </row>
    <row r="63" spans="1:34" s="74" customFormat="1" ht="18" customHeight="1" x14ac:dyDescent="0.15">
      <c r="A63" s="76"/>
      <c r="B63" s="144"/>
      <c r="C63" s="153"/>
      <c r="D63" s="153"/>
      <c r="E63" s="153"/>
      <c r="F63" s="153"/>
      <c r="G63" s="595" t="s">
        <v>223</v>
      </c>
      <c r="H63" s="593"/>
      <c r="I63" s="593"/>
      <c r="J63" s="593"/>
      <c r="K63" s="593"/>
      <c r="L63" s="593"/>
      <c r="M63" s="593"/>
      <c r="N63" s="593"/>
      <c r="O63" s="593"/>
      <c r="P63" s="593"/>
      <c r="Q63" s="593"/>
      <c r="R63" s="593"/>
      <c r="S63" s="593"/>
      <c r="T63" s="593"/>
      <c r="U63" s="593"/>
      <c r="V63" s="593"/>
      <c r="W63" s="593"/>
      <c r="X63" s="593"/>
      <c r="Y63" s="593"/>
      <c r="Z63" s="593"/>
      <c r="AA63" s="593"/>
      <c r="AB63" s="593"/>
      <c r="AC63" s="593"/>
      <c r="AD63" s="594"/>
      <c r="AE63" s="120"/>
      <c r="AF63" s="73"/>
      <c r="AG63" s="73"/>
      <c r="AH63" s="73"/>
    </row>
    <row r="64" spans="1:34" s="74" customFormat="1" ht="15.95" customHeight="1" x14ac:dyDescent="0.15">
      <c r="A64" s="76"/>
      <c r="B64" s="144"/>
      <c r="C64" s="142"/>
      <c r="D64" s="142"/>
      <c r="E64" s="142"/>
      <c r="F64" s="142"/>
      <c r="G64" s="142"/>
      <c r="H64" s="142"/>
      <c r="I64" s="142"/>
      <c r="J64" s="142"/>
      <c r="K64" s="142"/>
      <c r="L64" s="142"/>
      <c r="M64" s="142"/>
      <c r="N64" s="142"/>
      <c r="O64" s="151" t="s">
        <v>224</v>
      </c>
      <c r="P64" s="148"/>
      <c r="Q64" s="145"/>
      <c r="R64" s="145"/>
      <c r="S64" s="145"/>
      <c r="T64" s="145"/>
      <c r="U64" s="145"/>
      <c r="V64" s="145"/>
      <c r="W64" s="145"/>
      <c r="X64" s="145"/>
      <c r="Y64" s="145"/>
      <c r="Z64" s="145"/>
      <c r="AA64" s="145"/>
      <c r="AB64" s="145"/>
      <c r="AC64" s="145"/>
      <c r="AD64" s="146"/>
      <c r="AE64" s="120"/>
      <c r="AF64" s="73"/>
      <c r="AG64" s="73"/>
      <c r="AH64" s="73"/>
    </row>
    <row r="65" spans="1:34" s="74" customFormat="1" ht="8.1" customHeight="1" x14ac:dyDescent="0.15">
      <c r="A65" s="76"/>
      <c r="B65" s="154"/>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6"/>
      <c r="AE65" s="120"/>
      <c r="AF65" s="73"/>
      <c r="AG65" s="73"/>
      <c r="AH65" s="73"/>
    </row>
    <row r="66" spans="1:34" s="160" customFormat="1" ht="26.1" customHeight="1" x14ac:dyDescent="0.15">
      <c r="A66" s="15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9"/>
      <c r="AG66" s="159"/>
      <c r="AH66" s="159"/>
    </row>
    <row r="67" spans="1:34" s="160" customFormat="1" ht="26.1" customHeight="1" x14ac:dyDescent="0.15">
      <c r="A67" s="157"/>
      <c r="B67" s="161" t="s">
        <v>225</v>
      </c>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58"/>
      <c r="AF67" s="159"/>
      <c r="AG67" s="159"/>
      <c r="AH67" s="159"/>
    </row>
    <row r="68" spans="1:34" s="159" customFormat="1" ht="26.1" customHeight="1" x14ac:dyDescent="0.15">
      <c r="A68" s="163"/>
      <c r="B68" s="161"/>
      <c r="C68" s="596" t="s">
        <v>14</v>
      </c>
      <c r="D68" s="597"/>
      <c r="E68" s="164" t="s">
        <v>226</v>
      </c>
      <c r="F68" s="164"/>
      <c r="G68" s="164"/>
      <c r="H68" s="164"/>
      <c r="I68" s="164"/>
      <c r="J68" s="164"/>
      <c r="K68" s="164"/>
      <c r="L68" s="164"/>
      <c r="M68" s="164"/>
      <c r="N68" s="164"/>
      <c r="O68" s="164"/>
      <c r="P68" s="164"/>
      <c r="R68" s="164"/>
      <c r="S68" s="164"/>
      <c r="T68" s="164"/>
      <c r="U68" s="164"/>
      <c r="V68" s="164"/>
      <c r="W68" s="164"/>
      <c r="X68" s="164"/>
      <c r="Y68" s="164"/>
      <c r="Z68" s="164"/>
      <c r="AA68" s="164"/>
      <c r="AB68" s="164"/>
      <c r="AC68" s="164"/>
      <c r="AD68" s="164"/>
      <c r="AE68" s="25"/>
    </row>
    <row r="69" spans="1:34" s="159" customFormat="1" ht="26.1" customHeight="1" x14ac:dyDescent="0.15">
      <c r="A69" s="163"/>
      <c r="B69" s="161"/>
      <c r="C69" s="596" t="s">
        <v>14</v>
      </c>
      <c r="D69" s="597"/>
      <c r="E69" s="608" t="s">
        <v>227</v>
      </c>
      <c r="F69" s="609"/>
      <c r="G69" s="609"/>
      <c r="H69" s="609"/>
      <c r="I69" s="609"/>
      <c r="J69" s="609"/>
      <c r="K69" s="596" t="s">
        <v>14</v>
      </c>
      <c r="L69" s="597"/>
      <c r="M69" s="164" t="s">
        <v>228</v>
      </c>
      <c r="N69" s="165"/>
      <c r="O69" s="165"/>
      <c r="P69" s="164"/>
      <c r="R69" s="164"/>
      <c r="S69" s="166" t="s">
        <v>14</v>
      </c>
      <c r="T69" s="610" t="s">
        <v>229</v>
      </c>
      <c r="U69" s="479"/>
      <c r="V69" s="479"/>
      <c r="W69" s="479"/>
      <c r="X69" s="479"/>
      <c r="Y69" s="479"/>
      <c r="Z69" s="479"/>
      <c r="AA69" s="479"/>
      <c r="AB69" s="479"/>
      <c r="AC69" s="479"/>
      <c r="AD69" s="479"/>
      <c r="AE69" s="25"/>
    </row>
    <row r="70" spans="1:34" s="167" customFormat="1" ht="26.1" customHeight="1" x14ac:dyDescent="0.15">
      <c r="B70" s="168"/>
      <c r="C70" s="163"/>
      <c r="D70" s="163"/>
      <c r="E70" s="163"/>
      <c r="F70" s="163"/>
      <c r="G70" s="163"/>
      <c r="H70" s="163"/>
      <c r="I70" s="163"/>
      <c r="S70" s="163"/>
      <c r="T70" s="163"/>
      <c r="U70" s="163"/>
      <c r="V70" s="163"/>
      <c r="W70" s="163"/>
      <c r="X70" s="163"/>
      <c r="Y70" s="163"/>
      <c r="Z70" s="163"/>
      <c r="AA70" s="163"/>
      <c r="AB70" s="163"/>
      <c r="AC70" s="163"/>
      <c r="AD70" s="163"/>
    </row>
    <row r="71" spans="1:34" s="167" customFormat="1" ht="26.1" customHeight="1" x14ac:dyDescent="0.15">
      <c r="B71" s="168" t="s">
        <v>230</v>
      </c>
      <c r="C71" s="163"/>
      <c r="D71" s="163"/>
      <c r="E71" s="163"/>
      <c r="F71" s="163"/>
      <c r="G71" s="163"/>
      <c r="H71" s="163"/>
      <c r="I71" s="163"/>
      <c r="K71" s="163"/>
      <c r="L71" s="163"/>
      <c r="M71" s="163"/>
      <c r="N71" s="163"/>
      <c r="O71" s="163"/>
      <c r="P71" s="163"/>
      <c r="R71" s="163"/>
      <c r="S71" s="163"/>
      <c r="T71" s="163"/>
      <c r="U71" s="163"/>
      <c r="V71" s="163"/>
      <c r="W71" s="163"/>
      <c r="X71" s="163"/>
      <c r="Y71" s="163"/>
      <c r="Z71" s="163"/>
      <c r="AA71" s="163"/>
      <c r="AB71" s="163"/>
      <c r="AC71" s="163"/>
      <c r="AD71" s="163"/>
    </row>
    <row r="72" spans="1:34" s="167" customFormat="1" ht="26.1" customHeight="1" x14ac:dyDescent="0.15">
      <c r="B72" s="161"/>
      <c r="C72" s="596" t="s">
        <v>14</v>
      </c>
      <c r="D72" s="597"/>
      <c r="E72" s="164" t="s">
        <v>226</v>
      </c>
      <c r="F72" s="164"/>
      <c r="G72" s="164"/>
      <c r="H72" s="164"/>
      <c r="I72" s="164"/>
      <c r="J72" s="164"/>
      <c r="K72" s="164"/>
      <c r="L72" s="164"/>
      <c r="M72" s="164"/>
      <c r="N72" s="164"/>
      <c r="O72" s="164"/>
      <c r="P72" s="164"/>
      <c r="R72" s="164"/>
      <c r="S72" s="164"/>
      <c r="T72" s="164"/>
      <c r="U72" s="164"/>
      <c r="V72" s="164"/>
      <c r="W72" s="164"/>
      <c r="X72" s="164"/>
      <c r="Y72" s="164"/>
      <c r="Z72" s="164"/>
      <c r="AA72" s="164"/>
      <c r="AB72" s="164"/>
      <c r="AC72" s="164"/>
      <c r="AD72" s="164"/>
    </row>
    <row r="73" spans="1:34" s="167" customFormat="1" ht="26.1" customHeight="1" x14ac:dyDescent="0.15">
      <c r="B73" s="161"/>
      <c r="C73" s="596" t="s">
        <v>14</v>
      </c>
      <c r="D73" s="597"/>
      <c r="E73" s="608" t="s">
        <v>227</v>
      </c>
      <c r="F73" s="609"/>
      <c r="G73" s="609"/>
      <c r="H73" s="609"/>
      <c r="I73" s="609"/>
      <c r="J73" s="609"/>
      <c r="K73" s="596" t="s">
        <v>14</v>
      </c>
      <c r="L73" s="597"/>
      <c r="M73" s="164" t="s">
        <v>228</v>
      </c>
      <c r="N73" s="165"/>
      <c r="O73" s="165"/>
      <c r="P73" s="164"/>
      <c r="R73" s="164"/>
      <c r="S73" s="166" t="s">
        <v>14</v>
      </c>
      <c r="T73" s="610" t="s">
        <v>229</v>
      </c>
      <c r="U73" s="479"/>
      <c r="V73" s="479"/>
      <c r="W73" s="479"/>
      <c r="X73" s="479"/>
      <c r="Y73" s="479"/>
      <c r="Z73" s="479"/>
      <c r="AA73" s="479"/>
      <c r="AB73" s="479"/>
      <c r="AC73" s="479"/>
      <c r="AD73" s="479"/>
    </row>
    <row r="74" spans="1:34" s="167" customFormat="1" ht="26.1" customHeight="1" x14ac:dyDescent="0.15">
      <c r="B74" s="168"/>
      <c r="C74" s="163"/>
      <c r="D74" s="163"/>
      <c r="E74" s="163"/>
      <c r="F74" s="163"/>
      <c r="G74" s="163"/>
      <c r="H74" s="163"/>
      <c r="I74" s="163"/>
      <c r="K74" s="163"/>
      <c r="L74" s="163"/>
      <c r="M74" s="163"/>
      <c r="N74" s="163"/>
      <c r="O74" s="163"/>
      <c r="P74" s="163"/>
      <c r="R74" s="163"/>
      <c r="S74" s="163"/>
      <c r="T74" s="163"/>
      <c r="U74" s="163"/>
      <c r="V74" s="163"/>
      <c r="W74" s="163"/>
      <c r="X74" s="163"/>
      <c r="Y74" s="163"/>
      <c r="Z74" s="163"/>
      <c r="AA74" s="163"/>
      <c r="AB74" s="163"/>
      <c r="AC74" s="163"/>
      <c r="AD74" s="163"/>
    </row>
    <row r="75" spans="1:34" s="167" customFormat="1" ht="26.1" customHeight="1" x14ac:dyDescent="0.15">
      <c r="B75" s="168" t="s">
        <v>231</v>
      </c>
      <c r="C75" s="163"/>
      <c r="D75" s="163"/>
      <c r="E75" s="163"/>
      <c r="F75" s="163"/>
      <c r="G75" s="163"/>
      <c r="H75" s="163"/>
      <c r="I75" s="163"/>
      <c r="K75" s="163"/>
      <c r="L75" s="163"/>
      <c r="M75" s="163"/>
      <c r="N75" s="163"/>
      <c r="O75" s="163"/>
      <c r="P75" s="163"/>
      <c r="R75" s="163"/>
      <c r="S75" s="163"/>
      <c r="T75" s="163"/>
      <c r="U75" s="163"/>
      <c r="V75" s="163"/>
      <c r="W75" s="163"/>
      <c r="X75" s="163"/>
      <c r="Y75" s="163"/>
      <c r="Z75" s="163"/>
      <c r="AA75" s="163"/>
      <c r="AB75" s="163"/>
      <c r="AC75" s="163"/>
      <c r="AD75" s="163"/>
    </row>
    <row r="76" spans="1:34" s="167" customFormat="1" ht="26.1" customHeight="1" x14ac:dyDescent="0.15">
      <c r="B76" s="161"/>
      <c r="C76" s="596" t="s">
        <v>14</v>
      </c>
      <c r="D76" s="597"/>
      <c r="E76" s="164" t="s">
        <v>226</v>
      </c>
      <c r="F76" s="164"/>
      <c r="G76" s="164"/>
      <c r="H76" s="164"/>
      <c r="I76" s="164"/>
      <c r="J76" s="164"/>
      <c r="K76" s="164"/>
      <c r="L76" s="164"/>
      <c r="M76" s="164"/>
      <c r="N76" s="164"/>
      <c r="O76" s="164"/>
      <c r="P76" s="164"/>
      <c r="R76" s="164"/>
      <c r="S76" s="164"/>
      <c r="T76" s="164"/>
      <c r="U76" s="164"/>
      <c r="V76" s="164"/>
      <c r="W76" s="164"/>
      <c r="X76" s="164"/>
      <c r="Y76" s="164"/>
      <c r="Z76" s="164"/>
      <c r="AA76" s="164"/>
      <c r="AB76" s="164"/>
      <c r="AC76" s="164"/>
      <c r="AD76" s="164"/>
    </row>
    <row r="77" spans="1:34" s="167" customFormat="1" ht="26.1" customHeight="1" x14ac:dyDescent="0.15">
      <c r="B77" s="161"/>
      <c r="C77" s="596" t="s">
        <v>14</v>
      </c>
      <c r="D77" s="597"/>
      <c r="E77" s="608" t="s">
        <v>227</v>
      </c>
      <c r="F77" s="609"/>
      <c r="G77" s="609"/>
      <c r="H77" s="609"/>
      <c r="I77" s="609"/>
      <c r="J77" s="609"/>
      <c r="K77" s="596" t="s">
        <v>14</v>
      </c>
      <c r="L77" s="597"/>
      <c r="M77" s="164" t="s">
        <v>228</v>
      </c>
      <c r="N77" s="165"/>
      <c r="O77" s="165"/>
      <c r="P77" s="164"/>
      <c r="R77" s="164"/>
      <c r="S77" s="166" t="s">
        <v>14</v>
      </c>
      <c r="T77" s="610" t="s">
        <v>229</v>
      </c>
      <c r="U77" s="479"/>
      <c r="V77" s="479"/>
      <c r="W77" s="479"/>
      <c r="X77" s="479"/>
      <c r="Y77" s="479"/>
      <c r="Z77" s="479"/>
      <c r="AA77" s="479"/>
      <c r="AB77" s="479"/>
      <c r="AC77" s="479"/>
      <c r="AD77" s="479"/>
    </row>
    <row r="78" spans="1:34" s="167" customFormat="1" ht="26.1" customHeight="1" x14ac:dyDescent="0.15">
      <c r="B78" s="168"/>
      <c r="C78" s="163"/>
      <c r="D78" s="163"/>
      <c r="E78" s="163"/>
      <c r="F78" s="163"/>
      <c r="G78" s="163"/>
      <c r="H78" s="163"/>
      <c r="I78" s="163"/>
      <c r="K78" s="163"/>
      <c r="L78" s="163"/>
      <c r="M78" s="163"/>
      <c r="N78" s="163"/>
      <c r="O78" s="163"/>
      <c r="P78" s="163"/>
      <c r="R78" s="163"/>
      <c r="S78" s="163"/>
      <c r="T78" s="163"/>
      <c r="U78" s="163"/>
      <c r="V78" s="163"/>
      <c r="W78" s="163"/>
      <c r="X78" s="163"/>
      <c r="Y78" s="163"/>
      <c r="Z78" s="163"/>
      <c r="AA78" s="163"/>
      <c r="AB78" s="163"/>
      <c r="AC78" s="163"/>
      <c r="AD78" s="163"/>
    </row>
    <row r="79" spans="1:34" s="167" customFormat="1" ht="26.1" customHeight="1" x14ac:dyDescent="0.15">
      <c r="B79" s="168" t="s">
        <v>232</v>
      </c>
      <c r="C79" s="163"/>
      <c r="D79" s="163"/>
      <c r="E79" s="163"/>
      <c r="F79" s="163"/>
      <c r="G79" s="163"/>
      <c r="H79" s="163"/>
      <c r="I79" s="163"/>
      <c r="K79" s="163"/>
      <c r="L79" s="163"/>
      <c r="M79" s="163"/>
      <c r="N79" s="163"/>
      <c r="O79" s="163"/>
      <c r="P79" s="163"/>
      <c r="R79" s="163"/>
      <c r="S79" s="163"/>
      <c r="T79" s="163"/>
      <c r="U79" s="163"/>
      <c r="V79" s="163"/>
      <c r="W79" s="163"/>
      <c r="X79" s="163"/>
      <c r="Y79" s="163"/>
      <c r="Z79" s="163"/>
      <c r="AA79" s="163"/>
      <c r="AB79" s="163"/>
      <c r="AC79" s="163"/>
      <c r="AD79" s="163"/>
    </row>
    <row r="80" spans="1:34" s="167" customFormat="1" ht="26.1" customHeight="1" x14ac:dyDescent="0.15">
      <c r="B80" s="161"/>
      <c r="C80" s="596" t="s">
        <v>14</v>
      </c>
      <c r="D80" s="597"/>
      <c r="E80" s="164" t="s">
        <v>226</v>
      </c>
      <c r="F80" s="164"/>
      <c r="G80" s="164"/>
      <c r="H80" s="164"/>
      <c r="I80" s="164"/>
      <c r="J80" s="164"/>
      <c r="K80" s="164"/>
      <c r="L80" s="164"/>
      <c r="M80" s="164"/>
      <c r="N80" s="164"/>
      <c r="O80" s="164"/>
      <c r="P80" s="164"/>
      <c r="R80" s="164"/>
      <c r="S80" s="164"/>
      <c r="T80" s="164"/>
      <c r="U80" s="164"/>
      <c r="V80" s="164"/>
      <c r="W80" s="164"/>
      <c r="X80" s="164"/>
      <c r="Y80" s="164"/>
      <c r="Z80" s="164"/>
      <c r="AA80" s="164"/>
      <c r="AB80" s="164"/>
      <c r="AC80" s="164"/>
      <c r="AD80" s="164"/>
    </row>
    <row r="81" spans="2:30" s="167" customFormat="1" ht="26.1" customHeight="1" x14ac:dyDescent="0.15">
      <c r="B81" s="161"/>
      <c r="C81" s="596" t="s">
        <v>14</v>
      </c>
      <c r="D81" s="597"/>
      <c r="E81" s="608" t="s">
        <v>227</v>
      </c>
      <c r="F81" s="609"/>
      <c r="G81" s="609"/>
      <c r="H81" s="609"/>
      <c r="I81" s="609"/>
      <c r="J81" s="609"/>
      <c r="K81" s="596" t="s">
        <v>14</v>
      </c>
      <c r="L81" s="597"/>
      <c r="M81" s="164" t="s">
        <v>228</v>
      </c>
      <c r="N81" s="165"/>
      <c r="O81" s="165"/>
      <c r="P81" s="164"/>
      <c r="R81" s="164"/>
      <c r="S81" s="166" t="s">
        <v>14</v>
      </c>
      <c r="T81" s="610" t="s">
        <v>229</v>
      </c>
      <c r="U81" s="479"/>
      <c r="V81" s="479"/>
      <c r="W81" s="479"/>
      <c r="X81" s="479"/>
      <c r="Y81" s="479"/>
      <c r="Z81" s="479"/>
      <c r="AA81" s="479"/>
      <c r="AB81" s="479"/>
      <c r="AC81" s="479"/>
      <c r="AD81" s="479"/>
    </row>
    <row r="82" spans="2:30" s="167" customFormat="1" ht="26.1" customHeight="1" x14ac:dyDescent="0.15">
      <c r="B82" s="168"/>
      <c r="C82" s="163"/>
      <c r="D82" s="163"/>
      <c r="E82" s="163"/>
      <c r="F82" s="163"/>
      <c r="G82" s="163"/>
      <c r="H82" s="163"/>
      <c r="I82" s="163"/>
      <c r="K82" s="163"/>
      <c r="L82" s="163"/>
      <c r="M82" s="163"/>
      <c r="N82" s="163"/>
      <c r="O82" s="163"/>
      <c r="P82" s="163"/>
      <c r="R82" s="163"/>
      <c r="S82" s="163"/>
      <c r="T82" s="163"/>
      <c r="U82" s="163"/>
      <c r="V82" s="163"/>
      <c r="W82" s="163"/>
      <c r="X82" s="163"/>
      <c r="Y82" s="163"/>
      <c r="Z82" s="163"/>
      <c r="AA82" s="163"/>
      <c r="AB82" s="163"/>
      <c r="AC82" s="163"/>
      <c r="AD82" s="163"/>
    </row>
    <row r="83" spans="2:30" s="167" customFormat="1" ht="26.1" customHeight="1" x14ac:dyDescent="0.15">
      <c r="B83" s="168" t="s">
        <v>233</v>
      </c>
      <c r="C83" s="163"/>
      <c r="D83" s="163"/>
      <c r="E83" s="163"/>
      <c r="F83" s="163"/>
      <c r="G83" s="163"/>
      <c r="H83" s="163"/>
      <c r="I83" s="163"/>
      <c r="K83" s="163"/>
      <c r="L83" s="163"/>
      <c r="M83" s="163"/>
      <c r="N83" s="163"/>
      <c r="O83" s="163"/>
      <c r="P83" s="163"/>
      <c r="R83" s="163"/>
      <c r="S83" s="163"/>
      <c r="T83" s="163"/>
      <c r="U83" s="163"/>
      <c r="V83" s="163"/>
      <c r="W83" s="163"/>
      <c r="X83" s="163"/>
      <c r="Y83" s="163"/>
      <c r="Z83" s="163"/>
      <c r="AA83" s="163"/>
      <c r="AB83" s="163"/>
      <c r="AC83" s="163"/>
      <c r="AD83" s="163"/>
    </row>
    <row r="84" spans="2:30" s="167" customFormat="1" ht="26.1" customHeight="1" x14ac:dyDescent="0.15">
      <c r="B84" s="161"/>
      <c r="C84" s="596" t="s">
        <v>14</v>
      </c>
      <c r="D84" s="597"/>
      <c r="E84" s="164" t="s">
        <v>226</v>
      </c>
      <c r="F84" s="164"/>
      <c r="G84" s="164"/>
      <c r="H84" s="164"/>
      <c r="I84" s="164"/>
      <c r="J84" s="164"/>
      <c r="K84" s="164"/>
      <c r="L84" s="164"/>
      <c r="M84" s="164"/>
      <c r="N84" s="164"/>
      <c r="O84" s="164"/>
      <c r="P84" s="164"/>
      <c r="R84" s="164"/>
      <c r="S84" s="164"/>
      <c r="T84" s="164"/>
      <c r="U84" s="164"/>
      <c r="V84" s="164"/>
      <c r="W84" s="164"/>
      <c r="X84" s="164"/>
      <c r="Y84" s="164"/>
      <c r="Z84" s="164"/>
      <c r="AA84" s="164"/>
      <c r="AB84" s="164"/>
      <c r="AC84" s="164"/>
      <c r="AD84" s="164"/>
    </row>
    <row r="85" spans="2:30" s="167" customFormat="1" ht="26.1" customHeight="1" x14ac:dyDescent="0.15">
      <c r="B85" s="161"/>
      <c r="C85" s="596" t="s">
        <v>14</v>
      </c>
      <c r="D85" s="597"/>
      <c r="E85" s="608" t="s">
        <v>227</v>
      </c>
      <c r="F85" s="609"/>
      <c r="G85" s="609"/>
      <c r="H85" s="609"/>
      <c r="I85" s="609"/>
      <c r="J85" s="609"/>
      <c r="K85" s="596" t="s">
        <v>14</v>
      </c>
      <c r="L85" s="597"/>
      <c r="M85" s="164" t="s">
        <v>228</v>
      </c>
      <c r="N85" s="165"/>
      <c r="O85" s="165"/>
      <c r="P85" s="164"/>
      <c r="R85" s="164"/>
      <c r="S85" s="166" t="s">
        <v>14</v>
      </c>
      <c r="T85" s="610" t="s">
        <v>229</v>
      </c>
      <c r="U85" s="479"/>
      <c r="V85" s="479"/>
      <c r="W85" s="479"/>
      <c r="X85" s="479"/>
      <c r="Y85" s="479"/>
      <c r="Z85" s="479"/>
      <c r="AA85" s="479"/>
      <c r="AB85" s="479"/>
      <c r="AC85" s="479"/>
      <c r="AD85" s="479"/>
    </row>
    <row r="86" spans="2:30" s="167" customFormat="1" ht="26.1" customHeight="1" x14ac:dyDescent="0.15">
      <c r="B86" s="168"/>
      <c r="C86" s="163"/>
      <c r="D86" s="163"/>
      <c r="E86" s="163"/>
      <c r="F86" s="163"/>
      <c r="G86" s="163"/>
      <c r="H86" s="163"/>
      <c r="I86" s="163"/>
      <c r="K86" s="163"/>
      <c r="L86" s="163"/>
      <c r="M86" s="163"/>
      <c r="N86" s="163"/>
      <c r="O86" s="163"/>
      <c r="P86" s="163"/>
      <c r="R86" s="163"/>
      <c r="S86" s="163"/>
      <c r="T86" s="163"/>
      <c r="U86" s="163"/>
      <c r="V86" s="163"/>
      <c r="W86" s="163"/>
      <c r="X86" s="163"/>
      <c r="Y86" s="163"/>
      <c r="Z86" s="163"/>
      <c r="AA86" s="163"/>
      <c r="AB86" s="163"/>
      <c r="AC86" s="163"/>
      <c r="AD86" s="163"/>
    </row>
    <row r="87" spans="2:30" s="167" customFormat="1" ht="26.1" customHeight="1" x14ac:dyDescent="0.15">
      <c r="B87" s="168" t="s">
        <v>234</v>
      </c>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row>
    <row r="88" spans="2:30" s="169" customFormat="1" ht="26.1" customHeight="1" x14ac:dyDescent="0.15">
      <c r="B88" s="161"/>
      <c r="C88" s="596" t="s">
        <v>14</v>
      </c>
      <c r="D88" s="597"/>
      <c r="E88" s="164" t="s">
        <v>226</v>
      </c>
      <c r="F88" s="164"/>
      <c r="G88" s="164"/>
      <c r="H88" s="164"/>
      <c r="I88" s="164"/>
      <c r="J88" s="164"/>
      <c r="K88" s="164"/>
      <c r="L88" s="164"/>
      <c r="M88" s="164"/>
      <c r="N88" s="164"/>
      <c r="O88" s="164"/>
      <c r="P88" s="164"/>
      <c r="R88" s="164"/>
      <c r="S88" s="164"/>
      <c r="T88" s="164"/>
      <c r="U88" s="164"/>
      <c r="V88" s="164"/>
      <c r="W88" s="164"/>
      <c r="X88" s="164"/>
      <c r="Y88" s="164"/>
      <c r="Z88" s="164"/>
      <c r="AA88" s="164"/>
      <c r="AB88" s="164"/>
      <c r="AC88" s="164"/>
      <c r="AD88" s="164"/>
    </row>
    <row r="89" spans="2:30" s="169" customFormat="1" ht="26.1" customHeight="1" x14ac:dyDescent="0.15">
      <c r="B89" s="161"/>
      <c r="C89" s="596" t="s">
        <v>14</v>
      </c>
      <c r="D89" s="597"/>
      <c r="E89" s="608" t="s">
        <v>227</v>
      </c>
      <c r="F89" s="609"/>
      <c r="G89" s="609"/>
      <c r="H89" s="609"/>
      <c r="I89" s="609"/>
      <c r="J89" s="609"/>
      <c r="K89" s="596" t="s">
        <v>14</v>
      </c>
      <c r="L89" s="597"/>
      <c r="M89" s="164" t="s">
        <v>235</v>
      </c>
      <c r="N89" s="165"/>
      <c r="O89" s="165"/>
      <c r="P89" s="164"/>
      <c r="R89" s="164"/>
      <c r="S89" s="166" t="s">
        <v>14</v>
      </c>
      <c r="T89" s="610" t="s">
        <v>229</v>
      </c>
      <c r="U89" s="479"/>
      <c r="V89" s="479"/>
      <c r="W89" s="479"/>
      <c r="X89" s="479"/>
      <c r="Y89" s="479"/>
      <c r="Z89" s="479"/>
      <c r="AA89" s="479"/>
      <c r="AB89" s="479"/>
      <c r="AC89" s="479"/>
      <c r="AD89" s="479"/>
    </row>
    <row r="90" spans="2:30" s="169" customFormat="1" ht="26.1" customHeight="1" x14ac:dyDescent="0.15">
      <c r="B90" s="170"/>
      <c r="C90" s="171"/>
      <c r="D90" s="171"/>
      <c r="E90" s="171"/>
      <c r="F90" s="171"/>
      <c r="G90" s="171"/>
      <c r="H90" s="171"/>
      <c r="I90" s="171"/>
      <c r="J90" s="171"/>
      <c r="K90" s="171"/>
      <c r="L90" s="171"/>
      <c r="M90" s="171"/>
      <c r="N90" s="171"/>
      <c r="O90" s="171"/>
      <c r="P90" s="171"/>
      <c r="R90" s="171"/>
      <c r="S90" s="171"/>
      <c r="T90" s="171"/>
      <c r="U90" s="171"/>
      <c r="V90" s="171"/>
      <c r="W90" s="171"/>
      <c r="X90" s="171"/>
      <c r="Y90" s="171"/>
      <c r="Z90" s="171"/>
      <c r="AA90" s="171"/>
      <c r="AB90" s="171"/>
      <c r="AC90" s="171"/>
      <c r="AD90" s="171"/>
    </row>
    <row r="91" spans="2:30" s="169" customFormat="1" ht="26.1" customHeight="1" x14ac:dyDescent="0.15">
      <c r="B91" s="170" t="s">
        <v>236</v>
      </c>
      <c r="C91" s="171"/>
      <c r="D91" s="171"/>
      <c r="E91" s="171"/>
      <c r="F91" s="171"/>
      <c r="G91" s="171"/>
      <c r="H91" s="171"/>
      <c r="I91" s="171"/>
      <c r="J91" s="171"/>
      <c r="K91" s="171"/>
      <c r="L91" s="171"/>
      <c r="M91" s="171"/>
      <c r="N91" s="171"/>
      <c r="O91" s="171"/>
      <c r="P91" s="171"/>
      <c r="R91" s="171"/>
      <c r="S91" s="171"/>
      <c r="T91" s="171"/>
      <c r="U91" s="171"/>
      <c r="V91" s="171"/>
      <c r="W91" s="171"/>
      <c r="X91" s="171"/>
      <c r="Y91" s="171"/>
      <c r="Z91" s="171"/>
      <c r="AA91" s="171"/>
      <c r="AB91" s="171"/>
      <c r="AC91" s="171"/>
      <c r="AD91" s="171"/>
    </row>
    <row r="92" spans="2:30" s="169" customFormat="1" ht="26.1" customHeight="1" x14ac:dyDescent="0.15">
      <c r="B92" s="161"/>
      <c r="C92" s="596" t="s">
        <v>14</v>
      </c>
      <c r="D92" s="597"/>
      <c r="E92" s="164" t="s">
        <v>226</v>
      </c>
      <c r="F92" s="164"/>
      <c r="G92" s="164"/>
      <c r="H92" s="164"/>
      <c r="I92" s="164"/>
      <c r="J92" s="164"/>
      <c r="K92" s="164"/>
      <c r="L92" s="164"/>
      <c r="M92" s="164"/>
      <c r="N92" s="164"/>
      <c r="O92" s="164"/>
      <c r="P92" s="164"/>
      <c r="R92" s="164"/>
      <c r="S92" s="164"/>
      <c r="T92" s="164"/>
      <c r="U92" s="164"/>
      <c r="V92" s="164"/>
      <c r="W92" s="164"/>
      <c r="X92" s="164"/>
      <c r="Y92" s="164"/>
      <c r="Z92" s="164"/>
      <c r="AA92" s="164"/>
      <c r="AB92" s="164"/>
      <c r="AC92" s="164"/>
      <c r="AD92" s="164"/>
    </row>
    <row r="93" spans="2:30" s="169" customFormat="1" ht="26.1" customHeight="1" x14ac:dyDescent="0.15">
      <c r="B93" s="161"/>
      <c r="C93" s="596" t="s">
        <v>14</v>
      </c>
      <c r="D93" s="597"/>
      <c r="E93" s="608" t="s">
        <v>227</v>
      </c>
      <c r="F93" s="609"/>
      <c r="G93" s="609"/>
      <c r="H93" s="609"/>
      <c r="I93" s="609"/>
      <c r="J93" s="609"/>
      <c r="K93" s="596" t="s">
        <v>14</v>
      </c>
      <c r="L93" s="597"/>
      <c r="M93" s="164" t="s">
        <v>228</v>
      </c>
      <c r="N93" s="165"/>
      <c r="O93" s="165"/>
      <c r="P93" s="164"/>
      <c r="R93" s="164"/>
      <c r="S93" s="166" t="s">
        <v>14</v>
      </c>
      <c r="T93" s="610" t="s">
        <v>229</v>
      </c>
      <c r="U93" s="479"/>
      <c r="V93" s="479"/>
      <c r="W93" s="479"/>
      <c r="X93" s="479"/>
      <c r="Y93" s="479"/>
      <c r="Z93" s="479"/>
      <c r="AA93" s="479"/>
      <c r="AB93" s="479"/>
      <c r="AC93" s="479"/>
      <c r="AD93" s="479"/>
    </row>
    <row r="94" spans="2:30" s="169" customFormat="1" ht="24" customHeight="1" x14ac:dyDescent="0.15">
      <c r="B94" s="171"/>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row>
    <row r="95" spans="2:30" s="169" customFormat="1" ht="24" customHeight="1" x14ac:dyDescent="0.15">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row>
    <row r="96" spans="2:30" s="169" customFormat="1" ht="24" customHeight="1" x14ac:dyDescent="0.15">
      <c r="B96" s="171"/>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row>
    <row r="97" spans="2:30" s="169" customFormat="1" ht="24" customHeight="1" x14ac:dyDescent="0.15">
      <c r="B97" s="171"/>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row>
    <row r="98" spans="2:30" s="169" customFormat="1" ht="24" customHeight="1" x14ac:dyDescent="0.15">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row>
    <row r="99" spans="2:30" s="169" customFormat="1" ht="24" customHeight="1" x14ac:dyDescent="0.15"/>
    <row r="100" spans="2:30" s="169" customFormat="1" ht="24" customHeight="1" x14ac:dyDescent="0.15"/>
    <row r="101" spans="2:30" s="169" customFormat="1" ht="24" customHeight="1" x14ac:dyDescent="0.15"/>
    <row r="102" spans="2:30" s="169" customFormat="1" ht="24" customHeight="1" x14ac:dyDescent="0.15"/>
    <row r="103" spans="2:30" s="169" customFormat="1" ht="24" customHeight="1" x14ac:dyDescent="0.15"/>
    <row r="104" spans="2:30" s="169" customFormat="1" ht="24" customHeight="1" x14ac:dyDescent="0.15"/>
    <row r="105" spans="2:30" s="169" customFormat="1" ht="24" customHeight="1" x14ac:dyDescent="0.15"/>
    <row r="106" spans="2:30" s="169" customFormat="1" ht="24" customHeight="1" x14ac:dyDescent="0.15"/>
    <row r="107" spans="2:30" s="169" customFormat="1" ht="24" customHeight="1" x14ac:dyDescent="0.15"/>
    <row r="108" spans="2:30" s="169" customFormat="1" ht="24" customHeight="1" x14ac:dyDescent="0.15"/>
    <row r="109" spans="2:30" s="169" customFormat="1" ht="24" customHeight="1" x14ac:dyDescent="0.15"/>
    <row r="110" spans="2:30" s="169" customFormat="1" ht="24" customHeight="1" x14ac:dyDescent="0.15"/>
    <row r="111" spans="2:30" s="169" customFormat="1" ht="24" customHeight="1" x14ac:dyDescent="0.15"/>
    <row r="112" spans="2:30" s="169" customFormat="1" ht="24" customHeight="1" x14ac:dyDescent="0.15"/>
    <row r="113" s="169" customFormat="1" ht="24" customHeight="1" x14ac:dyDescent="0.15"/>
    <row r="114" s="169" customFormat="1" ht="24" customHeight="1" x14ac:dyDescent="0.15"/>
    <row r="115" s="169" customFormat="1" ht="24" customHeight="1" x14ac:dyDescent="0.15"/>
    <row r="116" s="169" customFormat="1" ht="24" customHeight="1" x14ac:dyDescent="0.15"/>
    <row r="117" s="169" customFormat="1" ht="24" customHeight="1" x14ac:dyDescent="0.15"/>
    <row r="118" s="169" customFormat="1" ht="24" customHeight="1" x14ac:dyDescent="0.15"/>
    <row r="119" s="169" customFormat="1" ht="24" customHeight="1" x14ac:dyDescent="0.15"/>
    <row r="120" s="169" customFormat="1" ht="24" customHeight="1" x14ac:dyDescent="0.15"/>
    <row r="121" s="169" customFormat="1" ht="24" customHeight="1" x14ac:dyDescent="0.15"/>
    <row r="122" s="169" customFormat="1" ht="24" customHeight="1" x14ac:dyDescent="0.15"/>
    <row r="123" s="169" customFormat="1"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sheetData>
  <sheetProtection sheet="1" formatCells="0" formatRows="0" insertRows="0" deleteRows="0"/>
  <mergeCells count="166">
    <mergeCell ref="C93:D93"/>
    <mergeCell ref="E93:J93"/>
    <mergeCell ref="K93:L93"/>
    <mergeCell ref="T93:AD93"/>
    <mergeCell ref="C88:D88"/>
    <mergeCell ref="C89:D89"/>
    <mergeCell ref="E89:J89"/>
    <mergeCell ref="K89:L89"/>
    <mergeCell ref="T89:AD89"/>
    <mergeCell ref="C92:D92"/>
    <mergeCell ref="C81:D81"/>
    <mergeCell ref="E81:J81"/>
    <mergeCell ref="K81:L81"/>
    <mergeCell ref="T81:AD81"/>
    <mergeCell ref="C84:D84"/>
    <mergeCell ref="C85:D85"/>
    <mergeCell ref="E85:J85"/>
    <mergeCell ref="K85:L85"/>
    <mergeCell ref="T85:AD85"/>
    <mergeCell ref="C76:D76"/>
    <mergeCell ref="C77:D77"/>
    <mergeCell ref="E77:J77"/>
    <mergeCell ref="K77:L77"/>
    <mergeCell ref="T77:AD77"/>
    <mergeCell ref="C80:D80"/>
    <mergeCell ref="C69:D69"/>
    <mergeCell ref="E69:J69"/>
    <mergeCell ref="K69:L69"/>
    <mergeCell ref="T69:AD69"/>
    <mergeCell ref="C72:D72"/>
    <mergeCell ref="C73:D73"/>
    <mergeCell ref="E73:J73"/>
    <mergeCell ref="K73:L73"/>
    <mergeCell ref="T73:AD73"/>
    <mergeCell ref="B52:V52"/>
    <mergeCell ref="W52:Z52"/>
    <mergeCell ref="B58:AD58"/>
    <mergeCell ref="B60:AD60"/>
    <mergeCell ref="G63:AD63"/>
    <mergeCell ref="C68:D68"/>
    <mergeCell ref="C50:F50"/>
    <mergeCell ref="G50:Q50"/>
    <mergeCell ref="R50:V50"/>
    <mergeCell ref="W50:Z50"/>
    <mergeCell ref="AA50:AC50"/>
    <mergeCell ref="C51:F51"/>
    <mergeCell ref="G51:Q51"/>
    <mergeCell ref="R51:V51"/>
    <mergeCell ref="W51:Z51"/>
    <mergeCell ref="AA51:AC51"/>
    <mergeCell ref="C48:F48"/>
    <mergeCell ref="G48:Q48"/>
    <mergeCell ref="R48:V48"/>
    <mergeCell ref="W48:Z48"/>
    <mergeCell ref="AA48:AC48"/>
    <mergeCell ref="C49:F49"/>
    <mergeCell ref="G49:Q49"/>
    <mergeCell ref="R49:V49"/>
    <mergeCell ref="W49:Z49"/>
    <mergeCell ref="AA49:AC49"/>
    <mergeCell ref="AA46:AC46"/>
    <mergeCell ref="C47:F47"/>
    <mergeCell ref="G47:Q47"/>
    <mergeCell ref="R47:V47"/>
    <mergeCell ref="W47:Z47"/>
    <mergeCell ref="AA47:AC47"/>
    <mergeCell ref="W40:Z40"/>
    <mergeCell ref="B41:V41"/>
    <mergeCell ref="W41:Z41"/>
    <mergeCell ref="B44:C44"/>
    <mergeCell ref="C46:F46"/>
    <mergeCell ref="G46:Q46"/>
    <mergeCell ref="R46:V46"/>
    <mergeCell ref="W46:Z46"/>
    <mergeCell ref="C39:G39"/>
    <mergeCell ref="H39:K39"/>
    <mergeCell ref="L39:O39"/>
    <mergeCell ref="P39:S39"/>
    <mergeCell ref="T39:V39"/>
    <mergeCell ref="W39:Z39"/>
    <mergeCell ref="AA39:AC39"/>
    <mergeCell ref="W37:Z37"/>
    <mergeCell ref="C38:G38"/>
    <mergeCell ref="H38:K38"/>
    <mergeCell ref="L38:O38"/>
    <mergeCell ref="P38:S38"/>
    <mergeCell ref="T38:V38"/>
    <mergeCell ref="W38:Z38"/>
    <mergeCell ref="C35:V35"/>
    <mergeCell ref="W35:Z35"/>
    <mergeCell ref="AA35:AC35"/>
    <mergeCell ref="C36:H36"/>
    <mergeCell ref="I36:R36"/>
    <mergeCell ref="T36:V36"/>
    <mergeCell ref="W36:Z36"/>
    <mergeCell ref="AA36:AC36"/>
    <mergeCell ref="AA38:AC38"/>
    <mergeCell ref="B33:B34"/>
    <mergeCell ref="C33:G34"/>
    <mergeCell ref="H33:K34"/>
    <mergeCell ref="P33:S34"/>
    <mergeCell ref="T33:V34"/>
    <mergeCell ref="W33:Z34"/>
    <mergeCell ref="AA33:AC34"/>
    <mergeCell ref="AD33:AD34"/>
    <mergeCell ref="M34:O34"/>
    <mergeCell ref="AD29:AD30"/>
    <mergeCell ref="M30:O30"/>
    <mergeCell ref="B31:B32"/>
    <mergeCell ref="C31:G32"/>
    <mergeCell ref="H31:K32"/>
    <mergeCell ref="P31:S32"/>
    <mergeCell ref="T31:V32"/>
    <mergeCell ref="W31:Z32"/>
    <mergeCell ref="AA31:AC32"/>
    <mergeCell ref="AD31:AD32"/>
    <mergeCell ref="M32:O32"/>
    <mergeCell ref="AD25:AD26"/>
    <mergeCell ref="M26:O26"/>
    <mergeCell ref="B27:B28"/>
    <mergeCell ref="C27:G28"/>
    <mergeCell ref="H27:K28"/>
    <mergeCell ref="P27:S28"/>
    <mergeCell ref="T27:V28"/>
    <mergeCell ref="W27:Z28"/>
    <mergeCell ref="AA27:AC28"/>
    <mergeCell ref="AD27:AD28"/>
    <mergeCell ref="B25:B26"/>
    <mergeCell ref="C25:G26"/>
    <mergeCell ref="H25:K26"/>
    <mergeCell ref="P25:S26"/>
    <mergeCell ref="T25:V26"/>
    <mergeCell ref="W25:Z26"/>
    <mergeCell ref="AA25:AC26"/>
    <mergeCell ref="M28:O28"/>
    <mergeCell ref="B29:B30"/>
    <mergeCell ref="C29:G30"/>
    <mergeCell ref="H29:K30"/>
    <mergeCell ref="P29:S30"/>
    <mergeCell ref="T29:V30"/>
    <mergeCell ref="W29:Z30"/>
    <mergeCell ref="AA29:AC30"/>
    <mergeCell ref="A13:AD13"/>
    <mergeCell ref="A14:AD14"/>
    <mergeCell ref="A16:AD16"/>
    <mergeCell ref="B20:C20"/>
    <mergeCell ref="B21:AD21"/>
    <mergeCell ref="C24:G24"/>
    <mergeCell ref="H24:K24"/>
    <mergeCell ref="L24:O24"/>
    <mergeCell ref="P24:S24"/>
    <mergeCell ref="T24:V24"/>
    <mergeCell ref="W24:Z24"/>
    <mergeCell ref="AA24:AC24"/>
    <mergeCell ref="J6:P6"/>
    <mergeCell ref="U6:AA6"/>
    <mergeCell ref="A8:AD8"/>
    <mergeCell ref="A10:AD10"/>
    <mergeCell ref="A11:AD11"/>
    <mergeCell ref="A12:AD12"/>
    <mergeCell ref="H2:J2"/>
    <mergeCell ref="K2:L2"/>
    <mergeCell ref="M2:O2"/>
    <mergeCell ref="P2:Q2"/>
    <mergeCell ref="X2:AB2"/>
    <mergeCell ref="N4:T4"/>
  </mergeCells>
  <phoneticPr fontId="1"/>
  <conditionalFormatting sqref="J6">
    <cfRule type="containsBlanks" dxfId="16" priority="4">
      <formula>LEN(TRIM(J6))=0</formula>
    </cfRule>
  </conditionalFormatting>
  <conditionalFormatting sqref="K2 P2:Q2">
    <cfRule type="containsBlanks" dxfId="15" priority="1">
      <formula>LEN(TRIM(K2))=0</formula>
    </cfRule>
  </conditionalFormatting>
  <conditionalFormatting sqref="N4">
    <cfRule type="containsBlanks" dxfId="14" priority="5">
      <formula>LEN(TRIM(N4))=0</formula>
    </cfRule>
  </conditionalFormatting>
  <conditionalFormatting sqref="U6">
    <cfRule type="containsBlanks" dxfId="13" priority="3">
      <formula>LEN(TRIM(U6))=0</formula>
    </cfRule>
  </conditionalFormatting>
  <conditionalFormatting sqref="X2">
    <cfRule type="containsBlanks" dxfId="12" priority="2">
      <formula>LEN(TRIM(X2))=0</formula>
    </cfRule>
  </conditionalFormatting>
  <dataValidations count="11">
    <dataValidation imeMode="off" allowBlank="1" showErrorMessage="1" sqref="T36:V36"/>
    <dataValidation allowBlank="1" showInputMessage="1" showErrorMessage="1" prompt="この欄は「後見事_x000a_務報告書(定期_x000a_報告)」から引用します。" sqref="H2:J2"/>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T38:V39 T25:V34"/>
    <dataValidation imeMode="off" allowBlank="1" showInputMessage="1" showErrorMessage="1" prompt="日付を入力してください_x000a_令和６年４月１日 と入力_x000a_する場合は　r6/4/1 または_x000a_　24/4/1 " sqref="N4 J6"/>
    <dataValidation imeMode="halfAlpha" allowBlank="1" showInputMessage="1" showErrorMessage="1" sqref="B45 AD65:AD68 B84:B85 B76:B77 AE47:AE69 B72:B73 B52:B69 B80:B81 B88:B89 H64:N68 M73 E92:E93 E61:E69 M69 E72:E73 M77 E76:E77 C61:D67 M81 E80:E81 M85 M89 E88:E89 E84:E85 B92:B93 O64 P73 M93 T81 T73 T77 T69 T93 P89 O68:P68 R84:R85 P85 R80:R81 P81 R76:R77 P77 R68:R69 P69 R72:R73 T89 T85 R92:R93 P93 R88:R89 H61:N62 O61 O62:P62 B25:B43 AA52:AD57 S92:AD92 S88:AD88 O65:AC67 S68:AC68 S84:AD84 S76:AD76 S80:AD80 S72:AD72 C53:Z57 F92:P92 F88:P88 F84:P84 F76:P76 F80:P80 F72:P72 F61:G68"/>
    <dataValidation imeMode="fullAlpha" allowBlank="1" showInputMessage="1" showErrorMessage="1" sqref="W38:Z39 R47:Z51 W25:Z36"/>
    <dataValidation imeMode="hiragana" allowBlank="1" showInputMessage="1" showErrorMessage="1" sqref="M26:O26 M28:O28 M30:O30 M32:O32 M34:O34 C25:K34 I36:R36 U6 AA25:AC36 AA47:AC51 AA38:AC39 C47:Q51 C38:K39"/>
    <dataValidation imeMode="off" allowBlank="1" showInputMessage="1" showErrorMessage="1" sqref="P38:S39 P25:S34"/>
    <dataValidation type="list" allowBlank="1" showInputMessage="1" showErrorMessage="1" sqref="B20 H20 P20 N25 N27 N29 N33 AD38:AD39 AD25 AD27 AD29 AD33 AD35:AD36 AD31 L25:L34 N31 L42:L43 L45 AD47:AD51 B44 H44 P44 C68:C69 S69 C76:C77 S77 C84:C85 S85 C88:C89 S89 C72:C73 S73 C80:C81 S81 C92:C93 S93 K89 K69 K73 K77 K81 K85 K93">
      <formula1>"□,■"</formula1>
    </dataValidation>
    <dataValidation imeMode="off" allowBlank="1" showInputMessage="1" showErrorMessage="1" prompt="この欄は「後見事_x000a_務報告書(定期_x000a_報告)」から引用します。" sqref="K2:L2 P2:Q2"/>
    <dataValidation imeMode="hiragana" allowBlank="1" showInputMessage="1" showErrorMessage="1" prompt="この欄は「後見事_x000a_務報告書(定期_x000a_報告)」から引用します。" sqref="X2:AB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8"/>
  <sheetViews>
    <sheetView showGridLines="0" zoomScaleNormal="100" workbookViewId="0">
      <pane xSplit="31" topLeftCell="AF1" activePane="topRight" state="frozen"/>
      <selection activeCell="K4" sqref="K4"/>
      <selection pane="topRight" activeCell="K4" sqref="K4"/>
    </sheetView>
  </sheetViews>
  <sheetFormatPr defaultRowHeight="13.5" x14ac:dyDescent="0.15"/>
  <cols>
    <col min="1" max="1" width="3.125" style="173" customWidth="1"/>
    <col min="2" max="2" width="3.625" style="173" customWidth="1"/>
    <col min="3" max="3" width="4.625" style="173" customWidth="1"/>
    <col min="4" max="4" width="5.625" style="173" customWidth="1"/>
    <col min="5" max="5" width="4.625" style="173" customWidth="1"/>
    <col min="6" max="6" width="3.625" style="173" customWidth="1"/>
    <col min="7" max="7" width="5.625" style="173" customWidth="1"/>
    <col min="8" max="8" width="6.625" style="173" customWidth="1"/>
    <col min="9" max="9" width="7.625" style="173" customWidth="1"/>
    <col min="10" max="10" width="3.625" style="173" customWidth="1"/>
    <col min="11" max="11" width="4.625" style="173" customWidth="1"/>
    <col min="12" max="12" width="5.625" style="173" customWidth="1"/>
    <col min="13" max="17" width="2.625" style="173" customWidth="1"/>
    <col min="18" max="19" width="1.625" style="173" customWidth="1"/>
    <col min="20" max="20" width="6.625" style="173" customWidth="1"/>
    <col min="21" max="21" width="7.625" style="173" customWidth="1"/>
    <col min="22" max="22" width="4.625" style="173" customWidth="1"/>
    <col min="23" max="24" width="1.625" style="173" customWidth="1"/>
    <col min="25" max="16384" width="9" style="173"/>
  </cols>
  <sheetData>
    <row r="1" spans="1:22" ht="15.95" customHeight="1" x14ac:dyDescent="0.15">
      <c r="A1" s="157" t="s">
        <v>237</v>
      </c>
      <c r="B1" s="172"/>
      <c r="C1" s="160"/>
      <c r="D1" s="160"/>
      <c r="E1" s="160"/>
      <c r="F1" s="160"/>
      <c r="G1" s="160"/>
      <c r="H1" s="160"/>
      <c r="I1" s="160"/>
      <c r="J1" s="160"/>
      <c r="K1" s="160"/>
      <c r="L1" s="160"/>
      <c r="M1" s="160"/>
      <c r="N1" s="160"/>
      <c r="O1" s="160"/>
      <c r="P1" s="160"/>
      <c r="Q1" s="160"/>
      <c r="R1" s="160"/>
      <c r="S1" s="160"/>
      <c r="T1" s="160"/>
      <c r="U1" s="160"/>
      <c r="V1" s="160"/>
    </row>
    <row r="2" spans="1:22" s="176" customFormat="1" ht="9.9499999999999993" customHeight="1" x14ac:dyDescent="0.15">
      <c r="A2" s="174"/>
      <c r="B2" s="175"/>
      <c r="C2" s="175"/>
      <c r="D2" s="175"/>
      <c r="E2" s="175"/>
      <c r="F2" s="175"/>
      <c r="G2" s="175"/>
      <c r="H2" s="175"/>
      <c r="I2" s="175"/>
      <c r="J2" s="175"/>
      <c r="K2" s="175"/>
      <c r="L2" s="175"/>
      <c r="M2" s="175"/>
      <c r="N2" s="175"/>
      <c r="O2" s="175"/>
      <c r="P2" s="175"/>
      <c r="Q2" s="175"/>
      <c r="R2" s="175"/>
      <c r="S2" s="175"/>
      <c r="T2" s="175"/>
      <c r="U2" s="175"/>
      <c r="V2" s="174"/>
    </row>
    <row r="3" spans="1:22" s="160" customFormat="1" ht="15.95" customHeight="1" x14ac:dyDescent="0.15">
      <c r="A3" s="157" t="s">
        <v>238</v>
      </c>
      <c r="B3" s="157"/>
      <c r="C3" s="157"/>
      <c r="D3" s="157"/>
      <c r="E3" s="157"/>
      <c r="F3" s="157"/>
      <c r="G3" s="157"/>
      <c r="H3" s="157"/>
      <c r="I3" s="157"/>
      <c r="J3" s="157"/>
      <c r="K3" s="157"/>
      <c r="L3" s="157"/>
      <c r="M3" s="157"/>
      <c r="N3" s="157"/>
      <c r="O3" s="157"/>
      <c r="P3" s="157"/>
      <c r="Q3" s="157"/>
      <c r="R3" s="157"/>
      <c r="S3" s="157"/>
      <c r="T3" s="157"/>
      <c r="U3" s="157"/>
    </row>
    <row r="4" spans="1:22" s="160" customFormat="1" ht="20.100000000000001" customHeight="1" x14ac:dyDescent="0.15">
      <c r="A4" s="177"/>
      <c r="B4" s="178" t="s">
        <v>14</v>
      </c>
      <c r="C4" s="179" t="s">
        <v>191</v>
      </c>
      <c r="D4" s="177"/>
      <c r="E4" s="177"/>
      <c r="F4" s="178" t="s">
        <v>14</v>
      </c>
      <c r="G4" s="171" t="s">
        <v>192</v>
      </c>
      <c r="H4" s="177"/>
      <c r="I4" s="177"/>
      <c r="J4" s="178" t="s">
        <v>14</v>
      </c>
      <c r="K4" s="171" t="s">
        <v>239</v>
      </c>
      <c r="L4" s="177"/>
      <c r="M4" s="180"/>
      <c r="N4" s="180"/>
      <c r="O4" s="180"/>
      <c r="P4" s="180"/>
      <c r="Q4" s="180"/>
      <c r="R4" s="180"/>
      <c r="S4" s="180"/>
      <c r="T4" s="180"/>
      <c r="U4" s="180"/>
    </row>
    <row r="5" spans="1:22" s="160" customFormat="1" ht="5.0999999999999996" customHeight="1" x14ac:dyDescent="0.15">
      <c r="A5" s="180"/>
      <c r="B5" s="166"/>
      <c r="C5" s="157"/>
      <c r="D5" s="180"/>
      <c r="E5" s="180"/>
      <c r="F5" s="180"/>
      <c r="G5" s="180"/>
      <c r="H5" s="180"/>
      <c r="I5" s="180"/>
      <c r="J5" s="180"/>
      <c r="K5" s="180"/>
      <c r="L5" s="180"/>
      <c r="M5" s="180"/>
      <c r="N5" s="180"/>
      <c r="O5" s="180"/>
      <c r="P5" s="180"/>
      <c r="Q5" s="180"/>
      <c r="R5" s="180"/>
      <c r="S5" s="180"/>
      <c r="T5" s="180"/>
      <c r="U5" s="180"/>
    </row>
    <row r="6" spans="1:22" s="160" customFormat="1" ht="30" customHeight="1" x14ac:dyDescent="0.15">
      <c r="A6" s="181" t="s">
        <v>240</v>
      </c>
      <c r="B6" s="621" t="s">
        <v>241</v>
      </c>
      <c r="C6" s="622"/>
      <c r="D6" s="623"/>
      <c r="E6" s="621" t="s">
        <v>242</v>
      </c>
      <c r="F6" s="622"/>
      <c r="G6" s="623"/>
      <c r="H6" s="621" t="s">
        <v>243</v>
      </c>
      <c r="I6" s="623"/>
      <c r="J6" s="624" t="s">
        <v>244</v>
      </c>
      <c r="K6" s="624"/>
      <c r="L6" s="625"/>
      <c r="M6" s="626" t="s">
        <v>245</v>
      </c>
      <c r="N6" s="627"/>
      <c r="O6" s="627"/>
      <c r="P6" s="627"/>
      <c r="Q6" s="627"/>
      <c r="R6" s="579"/>
      <c r="S6" s="580"/>
      <c r="T6" s="621" t="s">
        <v>246</v>
      </c>
      <c r="U6" s="622"/>
      <c r="V6" s="182" t="s">
        <v>204</v>
      </c>
    </row>
    <row r="7" spans="1:22" s="92" customFormat="1" ht="26.1" customHeight="1" x14ac:dyDescent="0.15">
      <c r="A7" s="183">
        <v>1</v>
      </c>
      <c r="B7" s="611"/>
      <c r="C7" s="612"/>
      <c r="D7" s="613"/>
      <c r="E7" s="611"/>
      <c r="F7" s="612"/>
      <c r="G7" s="613"/>
      <c r="H7" s="614"/>
      <c r="I7" s="615"/>
      <c r="J7" s="568"/>
      <c r="K7" s="616"/>
      <c r="L7" s="616"/>
      <c r="M7" s="611"/>
      <c r="N7" s="612"/>
      <c r="O7" s="612"/>
      <c r="P7" s="612"/>
      <c r="Q7" s="612"/>
      <c r="R7" s="617"/>
      <c r="S7" s="618"/>
      <c r="T7" s="619"/>
      <c r="U7" s="620"/>
      <c r="V7" s="132" t="s">
        <v>14</v>
      </c>
    </row>
    <row r="8" spans="1:22" s="92" customFormat="1" ht="26.1" customHeight="1" x14ac:dyDescent="0.15">
      <c r="A8" s="184">
        <v>2</v>
      </c>
      <c r="B8" s="639"/>
      <c r="C8" s="640"/>
      <c r="D8" s="641"/>
      <c r="E8" s="628"/>
      <c r="F8" s="629"/>
      <c r="G8" s="630"/>
      <c r="H8" s="631"/>
      <c r="I8" s="632"/>
      <c r="J8" s="586"/>
      <c r="K8" s="633"/>
      <c r="L8" s="634"/>
      <c r="M8" s="628"/>
      <c r="N8" s="629"/>
      <c r="O8" s="629"/>
      <c r="P8" s="629"/>
      <c r="Q8" s="629"/>
      <c r="R8" s="635"/>
      <c r="S8" s="636"/>
      <c r="T8" s="637"/>
      <c r="U8" s="638"/>
      <c r="V8" s="99" t="s">
        <v>14</v>
      </c>
    </row>
    <row r="9" spans="1:22" s="92" customFormat="1" ht="26.1" customHeight="1" x14ac:dyDescent="0.15">
      <c r="A9" s="184">
        <v>3</v>
      </c>
      <c r="B9" s="628" t="s">
        <v>247</v>
      </c>
      <c r="C9" s="629"/>
      <c r="D9" s="630"/>
      <c r="E9" s="628"/>
      <c r="F9" s="629"/>
      <c r="G9" s="629"/>
      <c r="H9" s="631"/>
      <c r="I9" s="632"/>
      <c r="J9" s="586" t="s">
        <v>247</v>
      </c>
      <c r="K9" s="633"/>
      <c r="L9" s="634"/>
      <c r="M9" s="628"/>
      <c r="N9" s="629"/>
      <c r="O9" s="629"/>
      <c r="P9" s="629"/>
      <c r="Q9" s="629"/>
      <c r="R9" s="635"/>
      <c r="S9" s="636"/>
      <c r="T9" s="637"/>
      <c r="U9" s="638"/>
      <c r="V9" s="99" t="s">
        <v>14</v>
      </c>
    </row>
    <row r="10" spans="1:22" s="92" customFormat="1" ht="26.1" customHeight="1" x14ac:dyDescent="0.15">
      <c r="A10" s="184">
        <v>4</v>
      </c>
      <c r="B10" s="639"/>
      <c r="C10" s="640"/>
      <c r="D10" s="641"/>
      <c r="E10" s="639"/>
      <c r="F10" s="640"/>
      <c r="G10" s="641"/>
      <c r="H10" s="654"/>
      <c r="I10" s="655"/>
      <c r="J10" s="656"/>
      <c r="K10" s="657"/>
      <c r="L10" s="658"/>
      <c r="M10" s="628"/>
      <c r="N10" s="629"/>
      <c r="O10" s="629"/>
      <c r="P10" s="629"/>
      <c r="Q10" s="629"/>
      <c r="R10" s="635"/>
      <c r="S10" s="636"/>
      <c r="T10" s="659"/>
      <c r="U10" s="660"/>
      <c r="V10" s="99" t="s">
        <v>14</v>
      </c>
    </row>
    <row r="11" spans="1:22" s="92" customFormat="1" ht="26.1" customHeight="1" x14ac:dyDescent="0.15">
      <c r="A11" s="185">
        <v>5</v>
      </c>
      <c r="B11" s="642" t="s">
        <v>247</v>
      </c>
      <c r="C11" s="643"/>
      <c r="D11" s="644"/>
      <c r="E11" s="642"/>
      <c r="F11" s="643"/>
      <c r="G11" s="643"/>
      <c r="H11" s="645" t="s">
        <v>247</v>
      </c>
      <c r="I11" s="646"/>
      <c r="J11" s="647"/>
      <c r="K11" s="648"/>
      <c r="L11" s="649"/>
      <c r="M11" s="642" t="s">
        <v>247</v>
      </c>
      <c r="N11" s="643"/>
      <c r="O11" s="643"/>
      <c r="P11" s="643"/>
      <c r="Q11" s="643"/>
      <c r="R11" s="650"/>
      <c r="S11" s="651"/>
      <c r="T11" s="652"/>
      <c r="U11" s="653"/>
      <c r="V11" s="186" t="s">
        <v>14</v>
      </c>
    </row>
    <row r="12" spans="1:22" s="160" customFormat="1" ht="15" customHeight="1" x14ac:dyDescent="0.15">
      <c r="E12" s="187"/>
      <c r="F12" s="187"/>
      <c r="G12" s="187"/>
    </row>
    <row r="13" spans="1:22" s="160" customFormat="1" ht="15.95" customHeight="1" x14ac:dyDescent="0.15">
      <c r="A13" s="157" t="s">
        <v>230</v>
      </c>
      <c r="B13" s="157"/>
      <c r="C13" s="157"/>
      <c r="D13" s="157"/>
      <c r="E13" s="157"/>
      <c r="F13" s="157"/>
      <c r="G13" s="157"/>
      <c r="H13" s="157"/>
      <c r="I13" s="157"/>
      <c r="J13" s="157"/>
      <c r="K13" s="157"/>
      <c r="L13" s="157"/>
      <c r="M13" s="157"/>
      <c r="N13" s="157"/>
      <c r="O13" s="157"/>
      <c r="P13" s="157"/>
      <c r="Q13" s="157"/>
      <c r="R13" s="157"/>
      <c r="S13" s="157"/>
      <c r="T13" s="157"/>
      <c r="U13" s="157"/>
    </row>
    <row r="14" spans="1:22" s="160" customFormat="1" ht="20.100000000000001" customHeight="1" x14ac:dyDescent="0.15">
      <c r="A14" s="177"/>
      <c r="B14" s="178" t="s">
        <v>14</v>
      </c>
      <c r="C14" s="179" t="s">
        <v>191</v>
      </c>
      <c r="D14" s="177"/>
      <c r="E14" s="177"/>
      <c r="F14" s="178" t="s">
        <v>14</v>
      </c>
      <c r="G14" s="171" t="s">
        <v>192</v>
      </c>
      <c r="H14" s="177"/>
      <c r="I14" s="177"/>
      <c r="J14" s="178" t="s">
        <v>14</v>
      </c>
      <c r="K14" s="171" t="s">
        <v>239</v>
      </c>
      <c r="L14" s="177"/>
      <c r="M14" s="180"/>
      <c r="N14" s="180"/>
      <c r="O14" s="180"/>
      <c r="P14" s="180"/>
      <c r="Q14" s="180"/>
      <c r="R14" s="180"/>
      <c r="S14" s="180"/>
      <c r="T14" s="157"/>
      <c r="U14" s="157"/>
    </row>
    <row r="15" spans="1:22" s="160" customFormat="1" ht="5.0999999999999996"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row>
    <row r="16" spans="1:22" s="160" customFormat="1" ht="30" customHeight="1" x14ac:dyDescent="0.15">
      <c r="A16" s="181" t="s">
        <v>240</v>
      </c>
      <c r="B16" s="661" t="s">
        <v>248</v>
      </c>
      <c r="C16" s="661"/>
      <c r="D16" s="661"/>
      <c r="E16" s="661"/>
      <c r="F16" s="661"/>
      <c r="G16" s="661"/>
      <c r="H16" s="661" t="s">
        <v>249</v>
      </c>
      <c r="I16" s="661"/>
      <c r="J16" s="621" t="s">
        <v>250</v>
      </c>
      <c r="K16" s="622"/>
      <c r="L16" s="622"/>
      <c r="M16" s="662" t="s">
        <v>251</v>
      </c>
      <c r="N16" s="663"/>
      <c r="O16" s="663"/>
      <c r="P16" s="663"/>
      <c r="Q16" s="663"/>
      <c r="R16" s="664"/>
      <c r="S16" s="665" t="s">
        <v>252</v>
      </c>
      <c r="T16" s="666"/>
      <c r="U16" s="667"/>
      <c r="V16" s="182" t="s">
        <v>204</v>
      </c>
    </row>
    <row r="17" spans="1:22" s="92" customFormat="1" ht="26.1" customHeight="1" x14ac:dyDescent="0.15">
      <c r="A17" s="183">
        <v>1</v>
      </c>
      <c r="B17" s="668"/>
      <c r="C17" s="668"/>
      <c r="D17" s="668"/>
      <c r="E17" s="668"/>
      <c r="F17" s="668"/>
      <c r="G17" s="668"/>
      <c r="H17" s="669"/>
      <c r="I17" s="669"/>
      <c r="J17" s="670"/>
      <c r="K17" s="671"/>
      <c r="L17" s="671"/>
      <c r="M17" s="672"/>
      <c r="N17" s="673"/>
      <c r="O17" s="673"/>
      <c r="P17" s="673"/>
      <c r="Q17" s="673"/>
      <c r="R17" s="674"/>
      <c r="S17" s="619"/>
      <c r="T17" s="675"/>
      <c r="U17" s="676"/>
      <c r="V17" s="132" t="s">
        <v>14</v>
      </c>
    </row>
    <row r="18" spans="1:22" s="92" customFormat="1" ht="26.1" customHeight="1" x14ac:dyDescent="0.15">
      <c r="A18" s="184">
        <v>2</v>
      </c>
      <c r="B18" s="677"/>
      <c r="C18" s="677"/>
      <c r="D18" s="677"/>
      <c r="E18" s="677"/>
      <c r="F18" s="677"/>
      <c r="G18" s="677"/>
      <c r="H18" s="678"/>
      <c r="I18" s="678"/>
      <c r="J18" s="679"/>
      <c r="K18" s="680"/>
      <c r="L18" s="680"/>
      <c r="M18" s="681"/>
      <c r="N18" s="682"/>
      <c r="O18" s="682"/>
      <c r="P18" s="682"/>
      <c r="Q18" s="682"/>
      <c r="R18" s="683"/>
      <c r="S18" s="637"/>
      <c r="T18" s="684"/>
      <c r="U18" s="685"/>
      <c r="V18" s="99" t="s">
        <v>14</v>
      </c>
    </row>
    <row r="19" spans="1:22" s="92" customFormat="1" ht="26.1" customHeight="1" x14ac:dyDescent="0.15">
      <c r="A19" s="184">
        <v>3</v>
      </c>
      <c r="B19" s="677"/>
      <c r="C19" s="677"/>
      <c r="D19" s="677"/>
      <c r="E19" s="677"/>
      <c r="F19" s="677"/>
      <c r="G19" s="677"/>
      <c r="H19" s="678"/>
      <c r="I19" s="678"/>
      <c r="J19" s="679"/>
      <c r="K19" s="680"/>
      <c r="L19" s="680"/>
      <c r="M19" s="681"/>
      <c r="N19" s="682"/>
      <c r="O19" s="682"/>
      <c r="P19" s="682"/>
      <c r="Q19" s="682"/>
      <c r="R19" s="683"/>
      <c r="S19" s="637"/>
      <c r="T19" s="684"/>
      <c r="U19" s="685"/>
      <c r="V19" s="99" t="s">
        <v>14</v>
      </c>
    </row>
    <row r="20" spans="1:22" s="92" customFormat="1" ht="26.1" customHeight="1" x14ac:dyDescent="0.15">
      <c r="A20" s="184">
        <v>4</v>
      </c>
      <c r="B20" s="677"/>
      <c r="C20" s="677"/>
      <c r="D20" s="677"/>
      <c r="E20" s="677"/>
      <c r="F20" s="677"/>
      <c r="G20" s="677"/>
      <c r="H20" s="678"/>
      <c r="I20" s="678"/>
      <c r="J20" s="679"/>
      <c r="K20" s="680"/>
      <c r="L20" s="680"/>
      <c r="M20" s="681"/>
      <c r="N20" s="682"/>
      <c r="O20" s="682"/>
      <c r="P20" s="682"/>
      <c r="Q20" s="682"/>
      <c r="R20" s="683"/>
      <c r="S20" s="637"/>
      <c r="T20" s="684"/>
      <c r="U20" s="685"/>
      <c r="V20" s="99" t="s">
        <v>14</v>
      </c>
    </row>
    <row r="21" spans="1:22" s="92" customFormat="1" ht="26.1" customHeight="1" x14ac:dyDescent="0.15">
      <c r="A21" s="185">
        <v>5</v>
      </c>
      <c r="B21" s="686"/>
      <c r="C21" s="686"/>
      <c r="D21" s="686"/>
      <c r="E21" s="686"/>
      <c r="F21" s="686"/>
      <c r="G21" s="686"/>
      <c r="H21" s="687"/>
      <c r="I21" s="687"/>
      <c r="J21" s="688"/>
      <c r="K21" s="689"/>
      <c r="L21" s="689"/>
      <c r="M21" s="690"/>
      <c r="N21" s="691"/>
      <c r="O21" s="691"/>
      <c r="P21" s="691"/>
      <c r="Q21" s="691"/>
      <c r="R21" s="692"/>
      <c r="S21" s="652"/>
      <c r="T21" s="693"/>
      <c r="U21" s="694"/>
      <c r="V21" s="186" t="s">
        <v>14</v>
      </c>
    </row>
    <row r="22" spans="1:22" s="160" customFormat="1" ht="15" customHeight="1" x14ac:dyDescent="0.15">
      <c r="B22" s="188"/>
      <c r="C22" s="188"/>
      <c r="D22" s="188"/>
      <c r="E22" s="188"/>
      <c r="F22" s="188"/>
      <c r="G22" s="188"/>
      <c r="H22" s="188"/>
      <c r="I22" s="188"/>
      <c r="J22" s="188"/>
      <c r="K22" s="188"/>
      <c r="L22" s="188"/>
      <c r="M22" s="188"/>
      <c r="N22" s="188"/>
      <c r="O22" s="188"/>
      <c r="P22" s="188"/>
      <c r="Q22" s="188"/>
      <c r="R22" s="188"/>
      <c r="S22" s="188"/>
      <c r="T22" s="188"/>
      <c r="U22" s="188"/>
    </row>
    <row r="23" spans="1:22" s="160" customFormat="1" ht="15.95" customHeight="1" x14ac:dyDescent="0.15">
      <c r="A23" s="157" t="s">
        <v>253</v>
      </c>
      <c r="B23" s="157"/>
      <c r="C23" s="157"/>
      <c r="D23" s="157"/>
      <c r="E23" s="157"/>
      <c r="F23" s="157"/>
      <c r="G23" s="157"/>
      <c r="H23" s="157"/>
      <c r="I23" s="157"/>
      <c r="J23" s="157"/>
      <c r="K23" s="157"/>
      <c r="L23" s="157"/>
      <c r="M23" s="157"/>
      <c r="N23" s="157"/>
      <c r="O23" s="157"/>
      <c r="P23" s="157"/>
      <c r="Q23" s="157"/>
      <c r="R23" s="157"/>
      <c r="S23" s="157"/>
      <c r="T23" s="157"/>
      <c r="U23" s="157"/>
    </row>
    <row r="24" spans="1:22" s="160" customFormat="1" ht="20.100000000000001" customHeight="1" x14ac:dyDescent="0.15">
      <c r="A24" s="177"/>
      <c r="B24" s="178" t="s">
        <v>14</v>
      </c>
      <c r="C24" s="179" t="s">
        <v>191</v>
      </c>
      <c r="D24" s="177"/>
      <c r="E24" s="177"/>
      <c r="F24" s="178" t="s">
        <v>14</v>
      </c>
      <c r="G24" s="171" t="s">
        <v>192</v>
      </c>
      <c r="H24" s="177"/>
      <c r="I24" s="177"/>
      <c r="J24" s="178" t="s">
        <v>14</v>
      </c>
      <c r="K24" s="171" t="s">
        <v>239</v>
      </c>
      <c r="L24" s="177"/>
      <c r="M24" s="180"/>
      <c r="N24" s="180"/>
      <c r="O24" s="180"/>
      <c r="P24" s="180"/>
      <c r="Q24" s="180"/>
      <c r="R24" s="180"/>
      <c r="S24" s="180"/>
      <c r="T24" s="157"/>
      <c r="U24" s="157"/>
    </row>
    <row r="25" spans="1:22" s="160" customFormat="1" ht="5.0999999999999996" customHeight="1" x14ac:dyDescent="0.15">
      <c r="A25" s="180"/>
      <c r="B25" s="180"/>
      <c r="C25" s="180"/>
      <c r="D25" s="180"/>
      <c r="E25" s="180"/>
      <c r="F25" s="180"/>
      <c r="G25" s="180"/>
      <c r="H25" s="180"/>
      <c r="I25" s="180"/>
      <c r="J25" s="180"/>
      <c r="K25" s="180"/>
      <c r="L25" s="180"/>
      <c r="M25" s="180"/>
      <c r="N25" s="180"/>
      <c r="O25" s="180"/>
      <c r="P25" s="180"/>
      <c r="Q25" s="180"/>
      <c r="R25" s="180"/>
      <c r="S25" s="180"/>
      <c r="T25" s="180"/>
      <c r="U25" s="180"/>
    </row>
    <row r="26" spans="1:22" s="160" customFormat="1" ht="30" customHeight="1" x14ac:dyDescent="0.15">
      <c r="A26" s="181" t="s">
        <v>240</v>
      </c>
      <c r="B26" s="661" t="s">
        <v>248</v>
      </c>
      <c r="C26" s="661"/>
      <c r="D26" s="661"/>
      <c r="E26" s="661"/>
      <c r="F26" s="661"/>
      <c r="G26" s="661"/>
      <c r="H26" s="661" t="s">
        <v>254</v>
      </c>
      <c r="I26" s="661"/>
      <c r="J26" s="661" t="s">
        <v>255</v>
      </c>
      <c r="K26" s="661"/>
      <c r="L26" s="661"/>
      <c r="M26" s="626" t="s">
        <v>256</v>
      </c>
      <c r="N26" s="627"/>
      <c r="O26" s="627"/>
      <c r="P26" s="627"/>
      <c r="Q26" s="627"/>
      <c r="R26" s="580"/>
      <c r="S26" s="665" t="s">
        <v>252</v>
      </c>
      <c r="T26" s="666"/>
      <c r="U26" s="667"/>
      <c r="V26" s="182" t="s">
        <v>204</v>
      </c>
    </row>
    <row r="27" spans="1:22" s="92" customFormat="1" ht="26.1" customHeight="1" x14ac:dyDescent="0.15">
      <c r="A27" s="183">
        <v>1</v>
      </c>
      <c r="B27" s="668"/>
      <c r="C27" s="668"/>
      <c r="D27" s="668"/>
      <c r="E27" s="668"/>
      <c r="F27" s="668"/>
      <c r="G27" s="668"/>
      <c r="H27" s="669"/>
      <c r="I27" s="669"/>
      <c r="J27" s="669"/>
      <c r="K27" s="669"/>
      <c r="L27" s="669"/>
      <c r="M27" s="672"/>
      <c r="N27" s="673"/>
      <c r="O27" s="673"/>
      <c r="P27" s="673"/>
      <c r="Q27" s="673"/>
      <c r="R27" s="674"/>
      <c r="S27" s="695"/>
      <c r="T27" s="675"/>
      <c r="U27" s="676"/>
      <c r="V27" s="132" t="s">
        <v>14</v>
      </c>
    </row>
    <row r="28" spans="1:22" s="92" customFormat="1" ht="26.1" customHeight="1" x14ac:dyDescent="0.15">
      <c r="A28" s="184">
        <v>2</v>
      </c>
      <c r="B28" s="696"/>
      <c r="C28" s="696"/>
      <c r="D28" s="696"/>
      <c r="E28" s="696"/>
      <c r="F28" s="696"/>
      <c r="G28" s="696"/>
      <c r="H28" s="697"/>
      <c r="I28" s="697"/>
      <c r="J28" s="697" t="s">
        <v>257</v>
      </c>
      <c r="K28" s="697"/>
      <c r="L28" s="697"/>
      <c r="M28" s="681"/>
      <c r="N28" s="682"/>
      <c r="O28" s="682"/>
      <c r="P28" s="682"/>
      <c r="Q28" s="682"/>
      <c r="R28" s="683"/>
      <c r="S28" s="637" t="s">
        <v>247</v>
      </c>
      <c r="T28" s="684"/>
      <c r="U28" s="685"/>
      <c r="V28" s="99" t="s">
        <v>14</v>
      </c>
    </row>
    <row r="29" spans="1:22" s="92" customFormat="1" ht="26.1" customHeight="1" x14ac:dyDescent="0.15">
      <c r="A29" s="184">
        <v>3</v>
      </c>
      <c r="B29" s="677" t="s">
        <v>247</v>
      </c>
      <c r="C29" s="677"/>
      <c r="D29" s="677"/>
      <c r="E29" s="677"/>
      <c r="F29" s="677"/>
      <c r="G29" s="677"/>
      <c r="H29" s="678"/>
      <c r="I29" s="678"/>
      <c r="J29" s="678" t="s">
        <v>257</v>
      </c>
      <c r="K29" s="678"/>
      <c r="L29" s="678"/>
      <c r="M29" s="681"/>
      <c r="N29" s="682"/>
      <c r="O29" s="682"/>
      <c r="P29" s="682"/>
      <c r="Q29" s="682"/>
      <c r="R29" s="683"/>
      <c r="S29" s="637" t="s">
        <v>247</v>
      </c>
      <c r="T29" s="684"/>
      <c r="U29" s="685"/>
      <c r="V29" s="99" t="s">
        <v>14</v>
      </c>
    </row>
    <row r="30" spans="1:22" s="92" customFormat="1" ht="26.1" customHeight="1" x14ac:dyDescent="0.15">
      <c r="A30" s="184">
        <v>4</v>
      </c>
      <c r="B30" s="696"/>
      <c r="C30" s="696"/>
      <c r="D30" s="696"/>
      <c r="E30" s="696"/>
      <c r="F30" s="696"/>
      <c r="G30" s="696"/>
      <c r="H30" s="697"/>
      <c r="I30" s="697"/>
      <c r="J30" s="697" t="s">
        <v>257</v>
      </c>
      <c r="K30" s="697"/>
      <c r="L30" s="697"/>
      <c r="M30" s="681"/>
      <c r="N30" s="682"/>
      <c r="O30" s="682"/>
      <c r="P30" s="682"/>
      <c r="Q30" s="682"/>
      <c r="R30" s="683"/>
      <c r="S30" s="637" t="s">
        <v>247</v>
      </c>
      <c r="T30" s="684"/>
      <c r="U30" s="685"/>
      <c r="V30" s="99" t="s">
        <v>14</v>
      </c>
    </row>
    <row r="31" spans="1:22" s="92" customFormat="1" ht="26.1" customHeight="1" x14ac:dyDescent="0.15">
      <c r="A31" s="185">
        <v>5</v>
      </c>
      <c r="B31" s="686" t="s">
        <v>247</v>
      </c>
      <c r="C31" s="686"/>
      <c r="D31" s="686"/>
      <c r="E31" s="686"/>
      <c r="F31" s="686"/>
      <c r="G31" s="686"/>
      <c r="H31" s="687"/>
      <c r="I31" s="687"/>
      <c r="J31" s="687"/>
      <c r="K31" s="687"/>
      <c r="L31" s="687"/>
      <c r="M31" s="690"/>
      <c r="N31" s="691"/>
      <c r="O31" s="691"/>
      <c r="P31" s="691"/>
      <c r="Q31" s="691"/>
      <c r="R31" s="692"/>
      <c r="S31" s="698"/>
      <c r="T31" s="693"/>
      <c r="U31" s="694"/>
      <c r="V31" s="186" t="s">
        <v>14</v>
      </c>
    </row>
    <row r="32" spans="1:22" s="160" customFormat="1" ht="15" customHeight="1" x14ac:dyDescent="0.15">
      <c r="B32" s="189"/>
      <c r="C32" s="189"/>
      <c r="D32" s="189"/>
      <c r="E32" s="189"/>
      <c r="F32" s="189"/>
      <c r="G32" s="189"/>
      <c r="H32" s="190"/>
      <c r="I32" s="190"/>
      <c r="J32" s="190"/>
      <c r="K32" s="190"/>
      <c r="L32" s="190"/>
      <c r="M32" s="191"/>
      <c r="N32" s="191"/>
      <c r="O32" s="191"/>
      <c r="P32" s="191"/>
      <c r="Q32" s="191"/>
      <c r="R32" s="191"/>
      <c r="S32" s="191"/>
      <c r="T32" s="192"/>
      <c r="U32" s="192"/>
    </row>
    <row r="33" spans="1:22" s="160" customFormat="1" ht="15.95" customHeight="1" x14ac:dyDescent="0.15">
      <c r="A33" s="157" t="s">
        <v>258</v>
      </c>
      <c r="B33" s="157"/>
      <c r="C33" s="157"/>
      <c r="D33" s="157"/>
      <c r="E33" s="157"/>
      <c r="F33" s="157"/>
      <c r="G33" s="157"/>
      <c r="H33" s="157"/>
      <c r="I33" s="157"/>
      <c r="J33" s="157"/>
      <c r="K33" s="157"/>
      <c r="L33" s="157"/>
      <c r="M33" s="157"/>
      <c r="N33" s="157"/>
      <c r="O33" s="157"/>
      <c r="P33" s="157"/>
      <c r="Q33" s="157"/>
      <c r="R33" s="157"/>
      <c r="S33" s="157"/>
      <c r="T33" s="157"/>
      <c r="U33" s="157"/>
    </row>
    <row r="34" spans="1:22" s="160" customFormat="1" ht="20.100000000000001" customHeight="1" x14ac:dyDescent="0.15">
      <c r="A34" s="177"/>
      <c r="B34" s="178" t="s">
        <v>14</v>
      </c>
      <c r="C34" s="179" t="s">
        <v>191</v>
      </c>
      <c r="D34" s="177"/>
      <c r="E34" s="177"/>
      <c r="F34" s="178" t="s">
        <v>14</v>
      </c>
      <c r="G34" s="171" t="s">
        <v>192</v>
      </c>
      <c r="H34" s="177"/>
      <c r="I34" s="177"/>
      <c r="J34" s="178" t="s">
        <v>14</v>
      </c>
      <c r="K34" s="171" t="s">
        <v>239</v>
      </c>
      <c r="L34" s="177"/>
      <c r="M34" s="180"/>
      <c r="N34" s="180"/>
      <c r="O34" s="180"/>
      <c r="P34" s="180"/>
      <c r="Q34" s="180"/>
      <c r="R34" s="180"/>
      <c r="S34" s="180"/>
      <c r="T34" s="180"/>
      <c r="U34" s="180"/>
    </row>
    <row r="35" spans="1:22" s="160" customFormat="1" ht="5.0999999999999996" customHeight="1" x14ac:dyDescent="0.15">
      <c r="A35" s="180"/>
      <c r="B35" s="180"/>
      <c r="C35" s="180"/>
      <c r="D35" s="180"/>
      <c r="E35" s="180"/>
      <c r="F35" s="180"/>
      <c r="G35" s="180"/>
      <c r="H35" s="180"/>
      <c r="I35" s="180"/>
      <c r="J35" s="180"/>
      <c r="K35" s="180"/>
      <c r="L35" s="180"/>
      <c r="M35" s="180"/>
      <c r="N35" s="180"/>
      <c r="O35" s="180"/>
      <c r="P35" s="180"/>
      <c r="Q35" s="180"/>
      <c r="R35" s="180"/>
      <c r="S35" s="180"/>
      <c r="T35" s="180"/>
      <c r="U35" s="180"/>
    </row>
    <row r="36" spans="1:22" s="160" customFormat="1" ht="24" customHeight="1" x14ac:dyDescent="0.15">
      <c r="A36" s="181" t="s">
        <v>240</v>
      </c>
      <c r="B36" s="626" t="s">
        <v>259</v>
      </c>
      <c r="C36" s="627"/>
      <c r="D36" s="627"/>
      <c r="E36" s="627"/>
      <c r="F36" s="580"/>
      <c r="G36" s="626" t="s">
        <v>260</v>
      </c>
      <c r="H36" s="579"/>
      <c r="I36" s="579"/>
      <c r="J36" s="626" t="s">
        <v>261</v>
      </c>
      <c r="K36" s="579"/>
      <c r="L36" s="579"/>
      <c r="M36" s="579"/>
      <c r="N36" s="580"/>
      <c r="O36" s="626" t="s">
        <v>262</v>
      </c>
      <c r="P36" s="579"/>
      <c r="Q36" s="579"/>
      <c r="R36" s="579"/>
      <c r="S36" s="579"/>
      <c r="T36" s="579"/>
      <c r="U36" s="580"/>
      <c r="V36" s="193" t="s">
        <v>204</v>
      </c>
    </row>
    <row r="37" spans="1:22" s="92" customFormat="1" ht="26.1" customHeight="1" x14ac:dyDescent="0.15">
      <c r="A37" s="183">
        <v>1</v>
      </c>
      <c r="B37" s="611"/>
      <c r="C37" s="612"/>
      <c r="D37" s="612"/>
      <c r="E37" s="612"/>
      <c r="F37" s="618"/>
      <c r="G37" s="611"/>
      <c r="H37" s="617"/>
      <c r="I37" s="617"/>
      <c r="J37" s="568"/>
      <c r="K37" s="569"/>
      <c r="L37" s="569"/>
      <c r="M37" s="569"/>
      <c r="N37" s="570"/>
      <c r="O37" s="619"/>
      <c r="P37" s="617"/>
      <c r="Q37" s="617"/>
      <c r="R37" s="617"/>
      <c r="S37" s="617"/>
      <c r="T37" s="617"/>
      <c r="U37" s="618"/>
      <c r="V37" s="132" t="s">
        <v>14</v>
      </c>
    </row>
    <row r="38" spans="1:22" s="92" customFormat="1" ht="26.1" customHeight="1" x14ac:dyDescent="0.15">
      <c r="A38" s="184">
        <v>2</v>
      </c>
      <c r="B38" s="628"/>
      <c r="C38" s="629"/>
      <c r="D38" s="629"/>
      <c r="E38" s="629"/>
      <c r="F38" s="636"/>
      <c r="G38" s="628"/>
      <c r="H38" s="635"/>
      <c r="I38" s="636"/>
      <c r="J38" s="586"/>
      <c r="K38" s="539"/>
      <c r="L38" s="539"/>
      <c r="M38" s="539"/>
      <c r="N38" s="540"/>
      <c r="O38" s="637"/>
      <c r="P38" s="635"/>
      <c r="Q38" s="635"/>
      <c r="R38" s="635"/>
      <c r="S38" s="635"/>
      <c r="T38" s="635"/>
      <c r="U38" s="636"/>
      <c r="V38" s="99" t="s">
        <v>14</v>
      </c>
    </row>
    <row r="39" spans="1:22" s="92" customFormat="1" ht="26.1" customHeight="1" x14ac:dyDescent="0.15">
      <c r="A39" s="184">
        <v>3</v>
      </c>
      <c r="B39" s="628"/>
      <c r="C39" s="629"/>
      <c r="D39" s="629"/>
      <c r="E39" s="629"/>
      <c r="F39" s="636"/>
      <c r="G39" s="628"/>
      <c r="H39" s="635"/>
      <c r="I39" s="636"/>
      <c r="J39" s="586"/>
      <c r="K39" s="539"/>
      <c r="L39" s="539"/>
      <c r="M39" s="539"/>
      <c r="N39" s="540"/>
      <c r="O39" s="637"/>
      <c r="P39" s="635"/>
      <c r="Q39" s="635"/>
      <c r="R39" s="635"/>
      <c r="S39" s="635"/>
      <c r="T39" s="635"/>
      <c r="U39" s="636"/>
      <c r="V39" s="99" t="s">
        <v>14</v>
      </c>
    </row>
    <row r="40" spans="1:22" s="92" customFormat="1" ht="26.1" customHeight="1" x14ac:dyDescent="0.15">
      <c r="A40" s="184">
        <v>4</v>
      </c>
      <c r="B40" s="628"/>
      <c r="C40" s="629"/>
      <c r="D40" s="629"/>
      <c r="E40" s="629"/>
      <c r="F40" s="636"/>
      <c r="G40" s="628"/>
      <c r="H40" s="635"/>
      <c r="I40" s="636"/>
      <c r="J40" s="586"/>
      <c r="K40" s="539"/>
      <c r="L40" s="539"/>
      <c r="M40" s="539"/>
      <c r="N40" s="540"/>
      <c r="O40" s="637"/>
      <c r="P40" s="635"/>
      <c r="Q40" s="635"/>
      <c r="R40" s="635"/>
      <c r="S40" s="635"/>
      <c r="T40" s="635"/>
      <c r="U40" s="636"/>
      <c r="V40" s="99" t="s">
        <v>14</v>
      </c>
    </row>
    <row r="41" spans="1:22" s="92" customFormat="1" ht="26.1" customHeight="1" thickBot="1" x14ac:dyDescent="0.2">
      <c r="A41" s="194">
        <v>5</v>
      </c>
      <c r="B41" s="705"/>
      <c r="C41" s="706"/>
      <c r="D41" s="706"/>
      <c r="E41" s="706"/>
      <c r="F41" s="707"/>
      <c r="G41" s="705"/>
      <c r="H41" s="708"/>
      <c r="I41" s="707"/>
      <c r="J41" s="605"/>
      <c r="K41" s="606"/>
      <c r="L41" s="606"/>
      <c r="M41" s="606"/>
      <c r="N41" s="607"/>
      <c r="O41" s="705"/>
      <c r="P41" s="708"/>
      <c r="Q41" s="708"/>
      <c r="R41" s="708"/>
      <c r="S41" s="708"/>
      <c r="T41" s="708"/>
      <c r="U41" s="707"/>
      <c r="V41" s="135" t="s">
        <v>14</v>
      </c>
    </row>
    <row r="42" spans="1:22" s="160" customFormat="1" ht="26.1" customHeight="1" thickTop="1" thickBot="1" x14ac:dyDescent="0.2">
      <c r="A42" s="699" t="s">
        <v>263</v>
      </c>
      <c r="B42" s="700"/>
      <c r="C42" s="700"/>
      <c r="D42" s="700"/>
      <c r="E42" s="700"/>
      <c r="F42" s="700"/>
      <c r="G42" s="700"/>
      <c r="H42" s="700"/>
      <c r="I42" s="700"/>
      <c r="J42" s="701">
        <f>SUM(J36:J41)</f>
        <v>0</v>
      </c>
      <c r="K42" s="702"/>
      <c r="L42" s="702"/>
      <c r="M42" s="702"/>
      <c r="N42" s="703"/>
      <c r="O42" s="195"/>
      <c r="P42" s="195"/>
      <c r="Q42" s="195"/>
      <c r="R42" s="195"/>
      <c r="S42" s="195"/>
      <c r="T42" s="195"/>
      <c r="U42" s="195"/>
      <c r="V42" s="196"/>
    </row>
    <row r="43" spans="1:22" s="160" customFormat="1" ht="20.100000000000001" customHeight="1" x14ac:dyDescent="0.15">
      <c r="B43" s="188"/>
      <c r="C43" s="188"/>
      <c r="D43" s="188"/>
      <c r="E43" s="188"/>
      <c r="F43" s="188"/>
      <c r="G43" s="188"/>
      <c r="H43" s="188"/>
      <c r="I43" s="188"/>
      <c r="J43" s="188"/>
      <c r="K43" s="188"/>
      <c r="L43" s="188"/>
      <c r="M43" s="188"/>
      <c r="N43" s="188"/>
      <c r="O43" s="188"/>
      <c r="P43" s="188"/>
      <c r="Q43" s="188"/>
      <c r="R43" s="188"/>
      <c r="S43" s="188"/>
      <c r="T43" s="188"/>
      <c r="U43" s="188"/>
    </row>
    <row r="44" spans="1:22" s="160" customFormat="1" ht="20.100000000000001" customHeight="1" x14ac:dyDescent="0.15">
      <c r="A44" s="157" t="s">
        <v>264</v>
      </c>
      <c r="B44" s="157"/>
      <c r="C44" s="157"/>
      <c r="D44" s="157"/>
      <c r="E44" s="157"/>
      <c r="F44" s="157"/>
      <c r="G44" s="157"/>
      <c r="H44" s="157"/>
      <c r="I44" s="157"/>
      <c r="J44" s="157"/>
      <c r="K44" s="157"/>
      <c r="L44" s="157"/>
      <c r="M44" s="157"/>
      <c r="N44" s="157"/>
      <c r="O44" s="157"/>
      <c r="P44" s="157"/>
      <c r="Q44" s="157"/>
      <c r="R44" s="157"/>
      <c r="S44" s="157"/>
      <c r="T44" s="157"/>
      <c r="U44" s="157"/>
    </row>
    <row r="45" spans="1:22" s="160" customFormat="1" ht="18" customHeight="1" x14ac:dyDescent="0.15">
      <c r="A45" s="177"/>
      <c r="B45" s="178" t="s">
        <v>14</v>
      </c>
      <c r="C45" s="179" t="s">
        <v>191</v>
      </c>
      <c r="D45" s="177"/>
      <c r="E45" s="177"/>
      <c r="F45" s="178" t="s">
        <v>14</v>
      </c>
      <c r="G45" s="171" t="s">
        <v>192</v>
      </c>
      <c r="H45" s="177"/>
      <c r="I45" s="177"/>
      <c r="J45" s="178" t="s">
        <v>14</v>
      </c>
      <c r="K45" s="171" t="s">
        <v>239</v>
      </c>
      <c r="L45" s="177"/>
      <c r="M45" s="180"/>
      <c r="N45" s="180"/>
      <c r="O45" s="180"/>
      <c r="P45" s="180"/>
      <c r="Q45" s="180"/>
      <c r="R45" s="180"/>
      <c r="S45" s="180"/>
      <c r="T45" s="180"/>
      <c r="U45" s="180"/>
    </row>
    <row r="46" spans="1:22" s="160" customFormat="1" ht="5.0999999999999996" customHeight="1" x14ac:dyDescent="0.15">
      <c r="A46" s="177"/>
      <c r="B46" s="178"/>
      <c r="C46" s="179"/>
      <c r="D46" s="177"/>
      <c r="E46" s="177"/>
      <c r="F46" s="178"/>
      <c r="G46" s="171"/>
      <c r="H46" s="177"/>
      <c r="I46" s="177"/>
      <c r="J46" s="178"/>
      <c r="K46" s="171"/>
      <c r="L46" s="177"/>
      <c r="M46" s="180"/>
      <c r="N46" s="180"/>
      <c r="O46" s="180"/>
      <c r="P46" s="180"/>
      <c r="Q46" s="180"/>
      <c r="R46" s="180"/>
      <c r="S46" s="180"/>
      <c r="T46" s="180"/>
      <c r="U46" s="180"/>
    </row>
    <row r="47" spans="1:22" s="160" customFormat="1" ht="24" customHeight="1" x14ac:dyDescent="0.15">
      <c r="A47" s="181" t="s">
        <v>240</v>
      </c>
      <c r="B47" s="704" t="s">
        <v>265</v>
      </c>
      <c r="C47" s="704"/>
      <c r="D47" s="704"/>
      <c r="E47" s="704"/>
      <c r="F47" s="626" t="s">
        <v>266</v>
      </c>
      <c r="G47" s="627"/>
      <c r="H47" s="627"/>
      <c r="I47" s="580"/>
      <c r="J47" s="626" t="s">
        <v>267</v>
      </c>
      <c r="K47" s="627"/>
      <c r="L47" s="627"/>
      <c r="M47" s="627"/>
      <c r="N47" s="580"/>
      <c r="O47" s="626" t="s">
        <v>262</v>
      </c>
      <c r="P47" s="579"/>
      <c r="Q47" s="579"/>
      <c r="R47" s="579"/>
      <c r="S47" s="579"/>
      <c r="T47" s="579"/>
      <c r="U47" s="580"/>
      <c r="V47" s="193" t="s">
        <v>204</v>
      </c>
    </row>
    <row r="48" spans="1:22" s="92" customFormat="1" ht="26.1" customHeight="1" x14ac:dyDescent="0.15">
      <c r="A48" s="183">
        <v>1</v>
      </c>
      <c r="B48" s="710"/>
      <c r="C48" s="710"/>
      <c r="D48" s="710"/>
      <c r="E48" s="710"/>
      <c r="F48" s="711"/>
      <c r="G48" s="712"/>
      <c r="H48" s="712"/>
      <c r="I48" s="713"/>
      <c r="J48" s="568"/>
      <c r="K48" s="616"/>
      <c r="L48" s="616"/>
      <c r="M48" s="616"/>
      <c r="N48" s="714"/>
      <c r="O48" s="619"/>
      <c r="P48" s="617"/>
      <c r="Q48" s="617"/>
      <c r="R48" s="617"/>
      <c r="S48" s="617"/>
      <c r="T48" s="617"/>
      <c r="U48" s="618"/>
      <c r="V48" s="132" t="s">
        <v>14</v>
      </c>
    </row>
    <row r="49" spans="1:22" s="92" customFormat="1" ht="26.1" customHeight="1" x14ac:dyDescent="0.15">
      <c r="A49" s="184">
        <v>2</v>
      </c>
      <c r="B49" s="715"/>
      <c r="C49" s="715"/>
      <c r="D49" s="715"/>
      <c r="E49" s="715"/>
      <c r="F49" s="628"/>
      <c r="G49" s="629"/>
      <c r="H49" s="629"/>
      <c r="I49" s="636"/>
      <c r="J49" s="586"/>
      <c r="K49" s="633"/>
      <c r="L49" s="633"/>
      <c r="M49" s="633"/>
      <c r="N49" s="634"/>
      <c r="O49" s="637"/>
      <c r="P49" s="635"/>
      <c r="Q49" s="635"/>
      <c r="R49" s="635"/>
      <c r="S49" s="635"/>
      <c r="T49" s="635"/>
      <c r="U49" s="636"/>
      <c r="V49" s="99" t="s">
        <v>14</v>
      </c>
    </row>
    <row r="50" spans="1:22" s="92" customFormat="1" ht="26.1" customHeight="1" x14ac:dyDescent="0.15">
      <c r="A50" s="184">
        <v>3</v>
      </c>
      <c r="B50" s="709"/>
      <c r="C50" s="709"/>
      <c r="D50" s="709"/>
      <c r="E50" s="709"/>
      <c r="F50" s="628"/>
      <c r="G50" s="629"/>
      <c r="H50" s="629"/>
      <c r="I50" s="636"/>
      <c r="J50" s="586"/>
      <c r="K50" s="633"/>
      <c r="L50" s="633"/>
      <c r="M50" s="633"/>
      <c r="N50" s="634"/>
      <c r="O50" s="637"/>
      <c r="P50" s="635"/>
      <c r="Q50" s="635"/>
      <c r="R50" s="635"/>
      <c r="S50" s="635"/>
      <c r="T50" s="635"/>
      <c r="U50" s="636"/>
      <c r="V50" s="99" t="s">
        <v>14</v>
      </c>
    </row>
    <row r="51" spans="1:22" s="92" customFormat="1" ht="26.1" customHeight="1" x14ac:dyDescent="0.15">
      <c r="A51" s="184">
        <v>4</v>
      </c>
      <c r="B51" s="709"/>
      <c r="C51" s="709"/>
      <c r="D51" s="709"/>
      <c r="E51" s="709"/>
      <c r="F51" s="628"/>
      <c r="G51" s="629"/>
      <c r="H51" s="629"/>
      <c r="I51" s="636"/>
      <c r="J51" s="586"/>
      <c r="K51" s="633"/>
      <c r="L51" s="633"/>
      <c r="M51" s="633"/>
      <c r="N51" s="634"/>
      <c r="O51" s="637"/>
      <c r="P51" s="635"/>
      <c r="Q51" s="635"/>
      <c r="R51" s="635"/>
      <c r="S51" s="635"/>
      <c r="T51" s="635"/>
      <c r="U51" s="636"/>
      <c r="V51" s="99" t="s">
        <v>14</v>
      </c>
    </row>
    <row r="52" spans="1:22" s="92" customFormat="1" ht="26.1" customHeight="1" x14ac:dyDescent="0.15">
      <c r="A52" s="185">
        <v>5</v>
      </c>
      <c r="B52" s="728"/>
      <c r="C52" s="728"/>
      <c r="D52" s="728"/>
      <c r="E52" s="728"/>
      <c r="F52" s="642"/>
      <c r="G52" s="643"/>
      <c r="H52" s="643"/>
      <c r="I52" s="651"/>
      <c r="J52" s="647"/>
      <c r="K52" s="648"/>
      <c r="L52" s="648"/>
      <c r="M52" s="648"/>
      <c r="N52" s="649"/>
      <c r="O52" s="642"/>
      <c r="P52" s="650"/>
      <c r="Q52" s="650"/>
      <c r="R52" s="650"/>
      <c r="S52" s="650"/>
      <c r="T52" s="650"/>
      <c r="U52" s="651"/>
      <c r="V52" s="186" t="s">
        <v>14</v>
      </c>
    </row>
    <row r="53" spans="1:22" s="160" customFormat="1" ht="20.100000000000001" customHeight="1" x14ac:dyDescent="0.15">
      <c r="B53" s="188"/>
      <c r="C53" s="188"/>
      <c r="D53" s="188"/>
      <c r="E53" s="188"/>
      <c r="F53" s="188"/>
      <c r="G53" s="188"/>
      <c r="H53" s="188"/>
      <c r="I53" s="188"/>
      <c r="J53" s="188"/>
      <c r="K53" s="188"/>
      <c r="L53" s="188"/>
      <c r="M53" s="188"/>
      <c r="N53" s="188"/>
      <c r="O53" s="188"/>
      <c r="P53" s="188"/>
      <c r="Q53" s="188"/>
      <c r="R53" s="188"/>
      <c r="S53" s="188"/>
      <c r="T53" s="188"/>
      <c r="U53" s="188"/>
    </row>
    <row r="54" spans="1:22" s="160" customFormat="1" ht="20.100000000000001" customHeight="1" x14ac:dyDescent="0.15">
      <c r="A54" s="157" t="s">
        <v>268</v>
      </c>
      <c r="B54" s="157"/>
      <c r="C54" s="157"/>
      <c r="D54" s="157"/>
      <c r="E54" s="157"/>
      <c r="F54" s="157"/>
      <c r="G54" s="157"/>
      <c r="H54" s="157"/>
      <c r="I54" s="157"/>
      <c r="J54" s="157"/>
      <c r="K54" s="157"/>
      <c r="L54" s="157"/>
      <c r="M54" s="157"/>
      <c r="N54" s="157"/>
      <c r="O54" s="157"/>
      <c r="P54" s="157"/>
      <c r="Q54" s="157"/>
      <c r="R54" s="157"/>
      <c r="S54" s="157"/>
      <c r="T54" s="197"/>
      <c r="U54" s="157"/>
    </row>
    <row r="55" spans="1:22" s="160" customFormat="1" ht="14.25" x14ac:dyDescent="0.15">
      <c r="A55" s="177"/>
      <c r="B55" s="178" t="s">
        <v>14</v>
      </c>
      <c r="C55" s="179" t="s">
        <v>191</v>
      </c>
      <c r="D55" s="177"/>
      <c r="E55" s="177"/>
      <c r="F55" s="178" t="s">
        <v>14</v>
      </c>
      <c r="G55" s="171" t="s">
        <v>269</v>
      </c>
      <c r="H55" s="177"/>
      <c r="I55" s="177"/>
      <c r="J55" s="178" t="s">
        <v>14</v>
      </c>
      <c r="K55" s="171" t="s">
        <v>239</v>
      </c>
      <c r="L55" s="177"/>
      <c r="M55" s="180"/>
      <c r="N55" s="180"/>
      <c r="O55" s="180"/>
      <c r="P55" s="180"/>
      <c r="Q55" s="180"/>
      <c r="R55" s="180"/>
      <c r="S55" s="180"/>
      <c r="T55" s="180"/>
      <c r="U55" s="180"/>
    </row>
    <row r="56" spans="1:22" s="160" customFormat="1" ht="5.0999999999999996" customHeight="1" x14ac:dyDescent="0.15">
      <c r="A56" s="177"/>
      <c r="B56" s="178"/>
      <c r="C56" s="179"/>
      <c r="D56" s="177"/>
      <c r="E56" s="177"/>
      <c r="F56" s="178"/>
      <c r="G56" s="171"/>
      <c r="H56" s="177"/>
      <c r="I56" s="177"/>
      <c r="J56" s="178"/>
      <c r="K56" s="171"/>
      <c r="L56" s="177"/>
      <c r="M56" s="180"/>
      <c r="N56" s="180"/>
      <c r="O56" s="180"/>
      <c r="P56" s="180"/>
      <c r="Q56" s="180"/>
      <c r="R56" s="180"/>
      <c r="S56" s="180"/>
      <c r="T56" s="180"/>
      <c r="U56" s="180"/>
    </row>
    <row r="57" spans="1:22" s="160" customFormat="1" ht="24" customHeight="1" x14ac:dyDescent="0.15">
      <c r="A57" s="181" t="s">
        <v>240</v>
      </c>
      <c r="B57" s="729" t="s">
        <v>270</v>
      </c>
      <c r="C57" s="730"/>
      <c r="D57" s="730"/>
      <c r="E57" s="730"/>
      <c r="F57" s="731"/>
      <c r="G57" s="626" t="s">
        <v>271</v>
      </c>
      <c r="H57" s="579"/>
      <c r="I57" s="579"/>
      <c r="J57" s="579"/>
      <c r="K57" s="626" t="s">
        <v>261</v>
      </c>
      <c r="L57" s="627"/>
      <c r="M57" s="627"/>
      <c r="N57" s="627"/>
      <c r="O57" s="627"/>
      <c r="P57" s="580"/>
      <c r="Q57" s="626" t="s">
        <v>272</v>
      </c>
      <c r="R57" s="579"/>
      <c r="S57" s="579"/>
      <c r="T57" s="579"/>
      <c r="U57" s="580"/>
      <c r="V57" s="193" t="s">
        <v>204</v>
      </c>
    </row>
    <row r="58" spans="1:22" s="92" customFormat="1" ht="26.1" customHeight="1" x14ac:dyDescent="0.15">
      <c r="A58" s="183">
        <v>1</v>
      </c>
      <c r="B58" s="716"/>
      <c r="C58" s="717"/>
      <c r="D58" s="717"/>
      <c r="E58" s="717"/>
      <c r="F58" s="718"/>
      <c r="G58" s="716"/>
      <c r="H58" s="719"/>
      <c r="I58" s="719"/>
      <c r="J58" s="718"/>
      <c r="K58" s="568"/>
      <c r="L58" s="616"/>
      <c r="M58" s="616"/>
      <c r="N58" s="616"/>
      <c r="O58" s="616"/>
      <c r="P58" s="570"/>
      <c r="Q58" s="720"/>
      <c r="R58" s="721"/>
      <c r="S58" s="721"/>
      <c r="T58" s="721"/>
      <c r="U58" s="722"/>
      <c r="V58" s="132" t="s">
        <v>14</v>
      </c>
    </row>
    <row r="59" spans="1:22" s="92" customFormat="1" ht="26.1" customHeight="1" x14ac:dyDescent="0.15">
      <c r="A59" s="184">
        <v>2</v>
      </c>
      <c r="B59" s="723"/>
      <c r="C59" s="724"/>
      <c r="D59" s="724"/>
      <c r="E59" s="724"/>
      <c r="F59" s="399"/>
      <c r="G59" s="723" t="s">
        <v>247</v>
      </c>
      <c r="H59" s="398"/>
      <c r="I59" s="398"/>
      <c r="J59" s="399"/>
      <c r="K59" s="586"/>
      <c r="L59" s="633"/>
      <c r="M59" s="633"/>
      <c r="N59" s="633"/>
      <c r="O59" s="633"/>
      <c r="P59" s="540"/>
      <c r="Q59" s="725"/>
      <c r="R59" s="726"/>
      <c r="S59" s="726"/>
      <c r="T59" s="726"/>
      <c r="U59" s="727"/>
      <c r="V59" s="99" t="s">
        <v>14</v>
      </c>
    </row>
    <row r="60" spans="1:22" s="92" customFormat="1" ht="26.1" customHeight="1" x14ac:dyDescent="0.15">
      <c r="A60" s="184">
        <v>3</v>
      </c>
      <c r="B60" s="723"/>
      <c r="C60" s="724"/>
      <c r="D60" s="724"/>
      <c r="E60" s="724"/>
      <c r="F60" s="399"/>
      <c r="G60" s="723" t="s">
        <v>247</v>
      </c>
      <c r="H60" s="398"/>
      <c r="I60" s="398"/>
      <c r="J60" s="399"/>
      <c r="K60" s="586"/>
      <c r="L60" s="633"/>
      <c r="M60" s="633"/>
      <c r="N60" s="633"/>
      <c r="O60" s="633"/>
      <c r="P60" s="540"/>
      <c r="Q60" s="725"/>
      <c r="R60" s="726"/>
      <c r="S60" s="726"/>
      <c r="T60" s="726"/>
      <c r="U60" s="727"/>
      <c r="V60" s="99" t="s">
        <v>14</v>
      </c>
    </row>
    <row r="61" spans="1:22" s="92" customFormat="1" ht="26.1" customHeight="1" x14ac:dyDescent="0.15">
      <c r="A61" s="184">
        <v>4</v>
      </c>
      <c r="B61" s="723"/>
      <c r="C61" s="724"/>
      <c r="D61" s="724"/>
      <c r="E61" s="724"/>
      <c r="F61" s="399"/>
      <c r="G61" s="723" t="s">
        <v>247</v>
      </c>
      <c r="H61" s="398"/>
      <c r="I61" s="398"/>
      <c r="J61" s="399"/>
      <c r="K61" s="586"/>
      <c r="L61" s="633"/>
      <c r="M61" s="633"/>
      <c r="N61" s="633"/>
      <c r="O61" s="633"/>
      <c r="P61" s="540"/>
      <c r="Q61" s="725"/>
      <c r="R61" s="726"/>
      <c r="S61" s="726"/>
      <c r="T61" s="726"/>
      <c r="U61" s="727"/>
      <c r="V61" s="99" t="s">
        <v>14</v>
      </c>
    </row>
    <row r="62" spans="1:22" s="92" customFormat="1" ht="26.1" customHeight="1" thickBot="1" x14ac:dyDescent="0.2">
      <c r="A62" s="194">
        <v>5</v>
      </c>
      <c r="B62" s="732"/>
      <c r="C62" s="733"/>
      <c r="D62" s="733"/>
      <c r="E62" s="733"/>
      <c r="F62" s="734"/>
      <c r="G62" s="732"/>
      <c r="H62" s="735"/>
      <c r="I62" s="735"/>
      <c r="J62" s="736"/>
      <c r="K62" s="605" t="s">
        <v>247</v>
      </c>
      <c r="L62" s="737"/>
      <c r="M62" s="737"/>
      <c r="N62" s="737"/>
      <c r="O62" s="737"/>
      <c r="P62" s="607"/>
      <c r="Q62" s="738"/>
      <c r="R62" s="739"/>
      <c r="S62" s="739"/>
      <c r="T62" s="739"/>
      <c r="U62" s="740"/>
      <c r="V62" s="135" t="s">
        <v>14</v>
      </c>
    </row>
    <row r="63" spans="1:22" s="160" customFormat="1" ht="26.1" customHeight="1" thickTop="1" thickBot="1" x14ac:dyDescent="0.2">
      <c r="A63" s="699" t="s">
        <v>263</v>
      </c>
      <c r="B63" s="700"/>
      <c r="C63" s="700"/>
      <c r="D63" s="700"/>
      <c r="E63" s="700"/>
      <c r="F63" s="700"/>
      <c r="G63" s="700"/>
      <c r="H63" s="700"/>
      <c r="I63" s="700"/>
      <c r="J63" s="198"/>
      <c r="K63" s="741">
        <f>SUM(K57:K62)</f>
        <v>0</v>
      </c>
      <c r="L63" s="742"/>
      <c r="M63" s="742"/>
      <c r="N63" s="742"/>
      <c r="O63" s="742"/>
      <c r="P63" s="743"/>
      <c r="Q63" s="199"/>
      <c r="R63" s="200"/>
      <c r="S63" s="200"/>
      <c r="T63" s="200"/>
      <c r="U63" s="200"/>
      <c r="V63" s="196"/>
    </row>
    <row r="64" spans="1:22" s="160" customFormat="1" ht="27.95" customHeight="1" x14ac:dyDescent="0.15">
      <c r="A64" s="174"/>
      <c r="B64" s="174"/>
      <c r="C64" s="174"/>
      <c r="D64" s="174"/>
      <c r="E64" s="174"/>
      <c r="F64" s="174"/>
      <c r="G64" s="174"/>
      <c r="H64" s="174"/>
      <c r="I64" s="174"/>
      <c r="J64" s="201"/>
      <c r="K64" s="201"/>
      <c r="L64" s="201"/>
      <c r="M64" s="201"/>
      <c r="N64" s="201"/>
      <c r="O64" s="201"/>
      <c r="P64" s="174"/>
      <c r="Q64" s="174"/>
      <c r="R64" s="174"/>
      <c r="S64" s="174"/>
      <c r="T64" s="174"/>
      <c r="U64" s="174"/>
    </row>
    <row r="65" spans="1:22" ht="24" customHeight="1" x14ac:dyDescent="0.15">
      <c r="A65" s="157" t="s">
        <v>273</v>
      </c>
      <c r="B65" s="157"/>
      <c r="C65" s="157"/>
      <c r="D65" s="157"/>
      <c r="E65" s="157"/>
      <c r="F65" s="157"/>
      <c r="G65" s="157"/>
      <c r="H65" s="157"/>
      <c r="I65" s="157"/>
      <c r="J65" s="157"/>
      <c r="K65" s="157"/>
      <c r="L65" s="157"/>
      <c r="M65" s="157"/>
      <c r="N65" s="157"/>
      <c r="O65" s="157"/>
      <c r="P65" s="157"/>
      <c r="Q65" s="157"/>
      <c r="R65" s="157"/>
      <c r="S65" s="157"/>
      <c r="T65" s="157"/>
      <c r="U65" s="157"/>
      <c r="V65" s="160"/>
    </row>
    <row r="66" spans="1:22" ht="24" customHeight="1" x14ac:dyDescent="0.15">
      <c r="B66" s="202" t="s">
        <v>14</v>
      </c>
      <c r="C66" s="157" t="s">
        <v>274</v>
      </c>
      <c r="D66" s="163"/>
      <c r="E66" s="163"/>
      <c r="F66" s="163"/>
      <c r="G66" s="163"/>
      <c r="H66" s="163"/>
      <c r="I66" s="163"/>
      <c r="J66" s="163"/>
      <c r="K66" s="163"/>
      <c r="L66" s="163"/>
      <c r="M66" s="163"/>
      <c r="N66" s="163"/>
      <c r="O66" s="163"/>
      <c r="P66" s="163"/>
      <c r="Q66" s="163"/>
      <c r="R66" s="163"/>
      <c r="S66" s="163"/>
      <c r="T66" s="163"/>
      <c r="U66" s="163"/>
      <c r="V66" s="160"/>
    </row>
    <row r="67" spans="1:22" ht="24" customHeight="1" x14ac:dyDescent="0.15">
      <c r="B67" s="202" t="s">
        <v>14</v>
      </c>
      <c r="C67" s="157" t="s">
        <v>275</v>
      </c>
      <c r="D67" s="163"/>
      <c r="E67" s="163"/>
      <c r="F67" s="163"/>
      <c r="G67" s="163"/>
      <c r="H67" s="163"/>
      <c r="I67" s="163"/>
      <c r="J67" s="163"/>
      <c r="K67" s="163"/>
      <c r="L67" s="163"/>
      <c r="M67" s="163"/>
      <c r="N67" s="163"/>
      <c r="O67" s="163"/>
      <c r="P67" s="163"/>
      <c r="Q67" s="163"/>
      <c r="R67" s="163"/>
      <c r="S67" s="163"/>
      <c r="T67" s="163"/>
      <c r="U67" s="163"/>
      <c r="V67" s="160"/>
    </row>
    <row r="68" spans="1:22" ht="24" customHeight="1" x14ac:dyDescent="0.15">
      <c r="B68" s="202" t="s">
        <v>14</v>
      </c>
      <c r="C68" s="157" t="s">
        <v>276</v>
      </c>
      <c r="D68" s="163"/>
      <c r="E68" s="163"/>
      <c r="F68" s="163"/>
      <c r="G68" s="163"/>
      <c r="H68" s="163"/>
      <c r="I68" s="163"/>
      <c r="J68" s="163"/>
      <c r="K68" s="163"/>
      <c r="L68" s="163"/>
      <c r="M68" s="163"/>
      <c r="N68" s="163"/>
      <c r="O68" s="163"/>
      <c r="P68" s="163"/>
      <c r="Q68" s="163"/>
      <c r="R68" s="163"/>
      <c r="S68" s="163"/>
      <c r="T68" s="163"/>
      <c r="U68" s="163"/>
      <c r="V68" s="160"/>
    </row>
  </sheetData>
  <sheetProtection sheet="1" objects="1" scenarios="1" formatCells="0" formatRows="0" insertRows="0" deleteRows="0"/>
  <mergeCells count="172">
    <mergeCell ref="B62:F62"/>
    <mergeCell ref="G62:J62"/>
    <mergeCell ref="K62:P62"/>
    <mergeCell ref="Q62:U62"/>
    <mergeCell ref="A63:I63"/>
    <mergeCell ref="K63:P63"/>
    <mergeCell ref="B60:F60"/>
    <mergeCell ref="G60:J60"/>
    <mergeCell ref="K60:P60"/>
    <mergeCell ref="Q60:U60"/>
    <mergeCell ref="B61:F61"/>
    <mergeCell ref="G61:J61"/>
    <mergeCell ref="K61:P61"/>
    <mergeCell ref="Q61:U61"/>
    <mergeCell ref="B58:F58"/>
    <mergeCell ref="G58:J58"/>
    <mergeCell ref="K58:P58"/>
    <mergeCell ref="Q58:U58"/>
    <mergeCell ref="B59:F59"/>
    <mergeCell ref="G59:J59"/>
    <mergeCell ref="K59:P59"/>
    <mergeCell ref="Q59:U59"/>
    <mergeCell ref="B52:E52"/>
    <mergeCell ref="F52:I52"/>
    <mergeCell ref="J52:N52"/>
    <mergeCell ref="O52:U52"/>
    <mergeCell ref="B57:F57"/>
    <mergeCell ref="G57:J57"/>
    <mergeCell ref="K57:P57"/>
    <mergeCell ref="Q57:U57"/>
    <mergeCell ref="B50:E50"/>
    <mergeCell ref="F50:I50"/>
    <mergeCell ref="J50:N50"/>
    <mergeCell ref="O50:U50"/>
    <mergeCell ref="B51:E51"/>
    <mergeCell ref="F51:I51"/>
    <mergeCell ref="J51:N51"/>
    <mergeCell ref="O51:U51"/>
    <mergeCell ref="B48:E48"/>
    <mergeCell ref="F48:I48"/>
    <mergeCell ref="J48:N48"/>
    <mergeCell ref="O48:U48"/>
    <mergeCell ref="B49:E49"/>
    <mergeCell ref="F49:I49"/>
    <mergeCell ref="J49:N49"/>
    <mergeCell ref="O49:U49"/>
    <mergeCell ref="A42:I42"/>
    <mergeCell ref="J42:N42"/>
    <mergeCell ref="B47:E47"/>
    <mergeCell ref="F47:I47"/>
    <mergeCell ref="J47:N47"/>
    <mergeCell ref="O47:U47"/>
    <mergeCell ref="B40:F40"/>
    <mergeCell ref="G40:I40"/>
    <mergeCell ref="J40:N40"/>
    <mergeCell ref="O40:U40"/>
    <mergeCell ref="B41:F41"/>
    <mergeCell ref="G41:I41"/>
    <mergeCell ref="J41:N41"/>
    <mergeCell ref="O41:U4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B30:G30"/>
    <mergeCell ref="H30:I30"/>
    <mergeCell ref="J30:L30"/>
    <mergeCell ref="M30:R30"/>
    <mergeCell ref="S30:U30"/>
    <mergeCell ref="B31:G31"/>
    <mergeCell ref="H31:I31"/>
    <mergeCell ref="J31:L31"/>
    <mergeCell ref="M31:R31"/>
    <mergeCell ref="S31:U31"/>
    <mergeCell ref="B28:G28"/>
    <mergeCell ref="H28:I28"/>
    <mergeCell ref="J28:L28"/>
    <mergeCell ref="M28:R28"/>
    <mergeCell ref="S28:U28"/>
    <mergeCell ref="B29:G29"/>
    <mergeCell ref="H29:I29"/>
    <mergeCell ref="J29:L29"/>
    <mergeCell ref="M29:R29"/>
    <mergeCell ref="S29:U29"/>
    <mergeCell ref="B26:G26"/>
    <mergeCell ref="H26:I26"/>
    <mergeCell ref="J26:L26"/>
    <mergeCell ref="M26:R26"/>
    <mergeCell ref="S26:U26"/>
    <mergeCell ref="B27:G27"/>
    <mergeCell ref="H27:I27"/>
    <mergeCell ref="J27:L27"/>
    <mergeCell ref="M27:R27"/>
    <mergeCell ref="S27:U27"/>
    <mergeCell ref="B20:G20"/>
    <mergeCell ref="H20:I20"/>
    <mergeCell ref="J20:L20"/>
    <mergeCell ref="M20:R20"/>
    <mergeCell ref="S20:U20"/>
    <mergeCell ref="B21:G21"/>
    <mergeCell ref="H21:I21"/>
    <mergeCell ref="J21:L21"/>
    <mergeCell ref="M21:R21"/>
    <mergeCell ref="S21:U21"/>
    <mergeCell ref="B18:G18"/>
    <mergeCell ref="H18:I18"/>
    <mergeCell ref="J18:L18"/>
    <mergeCell ref="M18:R18"/>
    <mergeCell ref="S18:U18"/>
    <mergeCell ref="B19:G19"/>
    <mergeCell ref="H19:I19"/>
    <mergeCell ref="J19:L19"/>
    <mergeCell ref="M19:R19"/>
    <mergeCell ref="S19:U19"/>
    <mergeCell ref="B16:G16"/>
    <mergeCell ref="H16:I16"/>
    <mergeCell ref="J16:L16"/>
    <mergeCell ref="M16:R16"/>
    <mergeCell ref="S16:U16"/>
    <mergeCell ref="B17:G17"/>
    <mergeCell ref="H17:I17"/>
    <mergeCell ref="J17:L17"/>
    <mergeCell ref="M17:R17"/>
    <mergeCell ref="S17:U17"/>
    <mergeCell ref="B11:D11"/>
    <mergeCell ref="E11:G11"/>
    <mergeCell ref="H11:I11"/>
    <mergeCell ref="J11:L11"/>
    <mergeCell ref="M11:S11"/>
    <mergeCell ref="T11:U11"/>
    <mergeCell ref="B10:D10"/>
    <mergeCell ref="E10:G10"/>
    <mergeCell ref="H10:I10"/>
    <mergeCell ref="J10:L10"/>
    <mergeCell ref="M10:S10"/>
    <mergeCell ref="T10:U10"/>
    <mergeCell ref="B9:D9"/>
    <mergeCell ref="E9:G9"/>
    <mergeCell ref="H9:I9"/>
    <mergeCell ref="J9:L9"/>
    <mergeCell ref="M9:S9"/>
    <mergeCell ref="T9:U9"/>
    <mergeCell ref="B8:D8"/>
    <mergeCell ref="E8:G8"/>
    <mergeCell ref="H8:I8"/>
    <mergeCell ref="J8:L8"/>
    <mergeCell ref="M8:S8"/>
    <mergeCell ref="T8:U8"/>
    <mergeCell ref="B7:D7"/>
    <mergeCell ref="E7:G7"/>
    <mergeCell ref="H7:I7"/>
    <mergeCell ref="J7:L7"/>
    <mergeCell ref="M7:S7"/>
    <mergeCell ref="T7:U7"/>
    <mergeCell ref="B6:D6"/>
    <mergeCell ref="E6:G6"/>
    <mergeCell ref="H6:I6"/>
    <mergeCell ref="J6:L6"/>
    <mergeCell ref="M6:S6"/>
    <mergeCell ref="T6:U6"/>
  </mergeCells>
  <phoneticPr fontId="1"/>
  <dataValidations count="4">
    <dataValidation imeMode="fullAlpha" allowBlank="1" showInputMessage="1" showErrorMessage="1" sqref="M17:R21 H17:I21 M27:R31 H27:I31 Q58:U62 J7:L11"/>
    <dataValidation imeMode="off" allowBlank="1" showInputMessage="1" showErrorMessage="1" sqref="J37:N41 J48:N52 K58:P62 H7:I11"/>
    <dataValidation imeMode="hiragana" allowBlank="1" showInputMessage="1" showErrorMessage="1" sqref="B37:I41 O37:U41 B48:I52 O48:U52 B27:G31 S17:U21 B17:G21 J17:L21 S27:U31 J27:L31 B58:J62 M7:U11 B7:G11"/>
    <dataValidation type="list" allowBlank="1" showInputMessage="1" showErrorMessage="1" sqref="V7:V11 F4 J4 B14 F14 J14 B24 F24 J24 B34 F34 J34 B4 F45:F46 J45:J46 B45 F55:F56 J55:J56 B66:B68 V17:V21 V27:V31 V37:V41 V48:V52 V58:V62 B55">
      <formula1>"□,■"</formula1>
    </dataValidation>
  </dataValidations>
  <pageMargins left="0.94488188976377963" right="0" top="0.39370078740157483" bottom="0.39370078740157483" header="0.19685039370078741" footer="0.19685039370078741"/>
  <pageSetup paperSize="9" scale="96" fitToWidth="3" fitToHeight="3"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activeCell="K4" sqref="K4"/>
      <selection pane="topRight" activeCell="K4" sqref="K4"/>
    </sheetView>
  </sheetViews>
  <sheetFormatPr defaultRowHeight="13.5" x14ac:dyDescent="0.15"/>
  <cols>
    <col min="1" max="1" width="1.625" style="49" customWidth="1"/>
    <col min="2" max="2" width="3.625" style="49" customWidth="1"/>
    <col min="3" max="5" width="2.625" style="49" customWidth="1"/>
    <col min="6" max="6" width="3.625" style="49" customWidth="1"/>
    <col min="7" max="7" width="4.625" style="49" customWidth="1"/>
    <col min="8" max="8" width="2.625" style="49" customWidth="1"/>
    <col min="9" max="9" width="3.625" style="49" customWidth="1"/>
    <col min="10" max="10" width="4.625" style="49" customWidth="1"/>
    <col min="11" max="11" width="3.625" style="49" customWidth="1"/>
    <col min="12" max="13" width="1.625" style="49" customWidth="1"/>
    <col min="14" max="16" width="2.625" style="49" customWidth="1"/>
    <col min="17" max="18" width="1.625" style="49" customWidth="1"/>
    <col min="19" max="19" width="4.625" style="49" customWidth="1"/>
    <col min="20" max="21" width="3.625" style="49" customWidth="1"/>
    <col min="22" max="22" width="1.625" style="49" customWidth="1"/>
    <col min="23" max="23" width="3.625" style="49" customWidth="1"/>
    <col min="24" max="24" width="1.625" style="49" customWidth="1"/>
    <col min="25" max="25" width="2.625" style="49" customWidth="1"/>
    <col min="26" max="26" width="4.625" style="49" customWidth="1"/>
    <col min="27" max="27" width="2.625" style="49" customWidth="1"/>
    <col min="28" max="28" width="4.625" style="49" customWidth="1"/>
    <col min="29" max="29" width="3.625" style="49" customWidth="1"/>
    <col min="30" max="32" width="4.625" style="49" customWidth="1"/>
    <col min="33" max="33" width="6.625" style="49" customWidth="1"/>
    <col min="34" max="34" width="3.625" style="49" customWidth="1"/>
    <col min="35" max="36" width="1.625" style="49" customWidth="1"/>
    <col min="37" max="16384" width="9" style="49"/>
  </cols>
  <sheetData>
    <row r="1" spans="1:37" ht="3" customHeight="1" x14ac:dyDescent="0.15"/>
    <row r="2" spans="1:37" ht="27.75" customHeight="1" x14ac:dyDescent="0.15">
      <c r="A2" s="51"/>
      <c r="C2" s="51"/>
      <c r="D2" s="51"/>
      <c r="E2" s="51"/>
      <c r="F2" s="203"/>
      <c r="G2" s="52" t="s">
        <v>176</v>
      </c>
      <c r="H2" s="747" t="str">
        <f>'後見事務報告書(定期報告)'!G2</f>
        <v>平成・令和</v>
      </c>
      <c r="I2" s="748"/>
      <c r="J2" s="748"/>
      <c r="K2" s="469">
        <f>'後見事務報告書(定期報告)'!K2</f>
        <v>0</v>
      </c>
      <c r="L2" s="470"/>
      <c r="M2" s="470"/>
      <c r="N2" s="749" t="s">
        <v>177</v>
      </c>
      <c r="O2" s="750"/>
      <c r="P2" s="750"/>
      <c r="Q2" s="751"/>
      <c r="R2" s="752"/>
      <c r="S2" s="473">
        <f>'後見事務報告書(定期報告)'!P2</f>
        <v>0</v>
      </c>
      <c r="T2" s="473"/>
      <c r="U2" s="473"/>
      <c r="V2" s="51" t="s">
        <v>2</v>
      </c>
      <c r="W2" s="51"/>
      <c r="X2" s="52"/>
      <c r="Y2" s="52"/>
      <c r="Z2" s="52"/>
      <c r="AA2" s="51"/>
      <c r="AB2" s="52" t="s">
        <v>277</v>
      </c>
      <c r="AC2" s="474">
        <f>'後見事務報告書(定期報告)'!X2</f>
        <v>0</v>
      </c>
      <c r="AD2" s="753"/>
      <c r="AE2" s="753"/>
      <c r="AF2" s="753"/>
      <c r="AG2" s="753"/>
      <c r="AH2" s="54" t="s">
        <v>3</v>
      </c>
    </row>
    <row r="3" spans="1:37" ht="9.9499999999999993" customHeight="1" x14ac:dyDescent="0.15"/>
    <row r="4" spans="1:37" ht="20.100000000000001" customHeight="1" x14ac:dyDescent="0.2">
      <c r="B4" s="61"/>
      <c r="C4" s="61"/>
      <c r="D4" s="126"/>
      <c r="E4" s="126"/>
      <c r="F4" s="126"/>
      <c r="G4" s="126"/>
      <c r="H4" s="126"/>
      <c r="I4" s="126"/>
      <c r="J4" s="126"/>
      <c r="K4" s="126"/>
      <c r="L4" s="126"/>
      <c r="M4" s="126"/>
      <c r="N4" s="126"/>
      <c r="O4" s="204"/>
      <c r="P4" s="57"/>
      <c r="Q4" s="57"/>
      <c r="R4" s="205" t="s">
        <v>278</v>
      </c>
      <c r="S4" s="754" t="s">
        <v>6</v>
      </c>
      <c r="T4" s="754"/>
      <c r="U4" s="754"/>
      <c r="V4" s="754"/>
      <c r="W4" s="754"/>
      <c r="X4" s="754"/>
      <c r="Y4" s="754"/>
      <c r="Z4" s="754"/>
      <c r="AA4" s="755" t="s">
        <v>279</v>
      </c>
      <c r="AB4" s="756"/>
      <c r="AC4" s="756"/>
      <c r="AD4" s="756"/>
      <c r="AE4" s="756"/>
      <c r="AF4" s="756"/>
      <c r="AG4" s="756"/>
    </row>
    <row r="5" spans="1:37" ht="9.9499999999999993" customHeight="1" x14ac:dyDescent="0.15">
      <c r="B5" s="59"/>
      <c r="C5" s="59"/>
      <c r="D5" s="59"/>
      <c r="E5" s="59"/>
      <c r="F5" s="59"/>
      <c r="G5" s="59"/>
      <c r="H5" s="59"/>
      <c r="I5" s="59"/>
      <c r="J5" s="59"/>
      <c r="K5" s="59"/>
      <c r="L5" s="59"/>
      <c r="M5" s="59"/>
      <c r="N5" s="59"/>
      <c r="O5" s="59"/>
      <c r="P5" s="59"/>
      <c r="Q5" s="60"/>
      <c r="R5" s="60"/>
      <c r="S5" s="59"/>
      <c r="T5" s="59"/>
      <c r="U5" s="59"/>
      <c r="V5" s="59"/>
      <c r="W5" s="59"/>
      <c r="X5" s="59"/>
      <c r="Y5" s="59"/>
      <c r="Z5" s="59"/>
      <c r="AA5" s="59"/>
      <c r="AB5" s="59"/>
      <c r="AC5" s="59"/>
      <c r="AD5" s="59"/>
      <c r="AE5" s="59"/>
      <c r="AF5" s="59"/>
      <c r="AG5" s="59"/>
    </row>
    <row r="6" spans="1:37" ht="27.95" customHeight="1" x14ac:dyDescent="0.15">
      <c r="F6" s="61"/>
      <c r="G6" s="61"/>
      <c r="H6" s="61"/>
      <c r="I6" s="61"/>
      <c r="J6" s="744" t="s">
        <v>280</v>
      </c>
      <c r="K6" s="744"/>
      <c r="L6" s="744"/>
      <c r="M6" s="744"/>
      <c r="N6" s="744"/>
      <c r="O6" s="744"/>
      <c r="P6" s="744"/>
      <c r="Q6" s="744"/>
      <c r="R6" s="744"/>
      <c r="S6" s="744"/>
      <c r="V6" s="62"/>
      <c r="X6" s="206"/>
      <c r="Y6" s="207" t="s">
        <v>181</v>
      </c>
      <c r="Z6" s="745"/>
      <c r="AA6" s="420"/>
      <c r="AB6" s="420"/>
      <c r="AC6" s="420"/>
      <c r="AD6" s="420"/>
      <c r="AE6" s="420"/>
      <c r="AF6" s="420"/>
      <c r="AG6" s="208" t="s">
        <v>11</v>
      </c>
    </row>
    <row r="7" spans="1:37" ht="20.100000000000001" customHeight="1" x14ac:dyDescent="0.15">
      <c r="D7" s="61"/>
      <c r="E7" s="61"/>
      <c r="F7" s="61"/>
      <c r="G7" s="61"/>
      <c r="H7" s="61"/>
      <c r="I7" s="61"/>
      <c r="J7" s="61"/>
      <c r="K7" s="61"/>
      <c r="L7" s="52"/>
      <c r="M7" s="65"/>
      <c r="N7" s="65"/>
      <c r="O7" s="66"/>
      <c r="P7" s="65"/>
      <c r="Q7" s="66"/>
      <c r="R7" s="66"/>
      <c r="S7" s="65"/>
      <c r="T7" s="65"/>
      <c r="U7" s="54"/>
      <c r="V7" s="52"/>
      <c r="W7" s="52"/>
      <c r="X7" s="52"/>
      <c r="Y7" s="52"/>
      <c r="Z7" s="52"/>
      <c r="AA7" s="52"/>
      <c r="AB7" s="52"/>
      <c r="AC7" s="52"/>
      <c r="AD7" s="67"/>
      <c r="AE7" s="67"/>
      <c r="AF7" s="67"/>
      <c r="AG7" s="67"/>
    </row>
    <row r="8" spans="1:37" s="70" customFormat="1" ht="15.95" customHeight="1" x14ac:dyDescent="0.15">
      <c r="A8" s="69"/>
      <c r="B8" s="746" t="s">
        <v>281</v>
      </c>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68"/>
      <c r="AJ8" s="68"/>
      <c r="AK8" s="68"/>
    </row>
    <row r="9" spans="1:37" s="70" customFormat="1" ht="3.95" customHeight="1" x14ac:dyDescent="0.15">
      <c r="A9" s="69"/>
      <c r="B9" s="209"/>
      <c r="C9" s="209"/>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s="74" customFormat="1" ht="15.95" customHeight="1" x14ac:dyDescent="0.15">
      <c r="A10" s="73"/>
      <c r="B10" s="478" t="s">
        <v>282</v>
      </c>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51"/>
      <c r="AJ10" s="51"/>
      <c r="AK10" s="51"/>
    </row>
    <row r="11" spans="1:37" s="74" customFormat="1" ht="17.100000000000001" customHeight="1" x14ac:dyDescent="0.15">
      <c r="A11" s="73"/>
      <c r="B11" s="210" t="s">
        <v>283</v>
      </c>
      <c r="C11" s="210"/>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row>
    <row r="12" spans="1:37" s="74" customFormat="1" ht="3.95" customHeight="1" x14ac:dyDescent="0.15">
      <c r="A12" s="73"/>
      <c r="B12" s="210"/>
      <c r="C12" s="210"/>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row>
    <row r="13" spans="1:37" s="74" customFormat="1" ht="15.95" customHeight="1" x14ac:dyDescent="0.15">
      <c r="A13" s="73"/>
      <c r="B13" s="478" t="s">
        <v>284</v>
      </c>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51"/>
      <c r="AJ13" s="51"/>
      <c r="AK13" s="51"/>
    </row>
    <row r="14" spans="1:37" s="74" customFormat="1" ht="3.95" customHeight="1" x14ac:dyDescent="0.15">
      <c r="A14" s="73"/>
      <c r="B14" s="210"/>
      <c r="C14" s="210"/>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1:37" s="74" customFormat="1" ht="15.95" customHeight="1" x14ac:dyDescent="0.15">
      <c r="A15" s="73"/>
      <c r="B15" s="478" t="s">
        <v>285</v>
      </c>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51"/>
      <c r="AJ15" s="51"/>
      <c r="AK15" s="51"/>
    </row>
    <row r="16" spans="1:37" s="74" customFormat="1" ht="17.100000000000001" customHeight="1" x14ac:dyDescent="0.15">
      <c r="A16" s="73"/>
      <c r="B16" s="478" t="s">
        <v>286</v>
      </c>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51"/>
      <c r="AJ16" s="51"/>
      <c r="AK16" s="51"/>
    </row>
    <row r="17" spans="1:37" s="74" customFormat="1" ht="17.100000000000001" customHeight="1" x14ac:dyDescent="0.15">
      <c r="A17" s="73"/>
      <c r="B17" s="478" t="s">
        <v>287</v>
      </c>
      <c r="C17" s="479"/>
      <c r="D17" s="479"/>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51"/>
      <c r="AJ17" s="51"/>
      <c r="AK17" s="51"/>
    </row>
    <row r="18" spans="1:37" s="74" customFormat="1" ht="17.100000000000001" customHeight="1" x14ac:dyDescent="0.15">
      <c r="A18" s="73"/>
      <c r="B18" s="210" t="s">
        <v>288</v>
      </c>
      <c r="C18" s="210"/>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37" s="74" customFormat="1" ht="3.95" customHeight="1" x14ac:dyDescent="0.15">
      <c r="A19" s="73"/>
      <c r="B19" s="210"/>
      <c r="C19" s="210"/>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row>
    <row r="20" spans="1:37" s="74" customFormat="1" ht="15.95" customHeight="1" x14ac:dyDescent="0.15">
      <c r="A20" s="73"/>
      <c r="B20" s="478" t="s">
        <v>289</v>
      </c>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51"/>
      <c r="AJ20" s="51"/>
      <c r="AK20" s="51"/>
    </row>
    <row r="21" spans="1:37" s="74" customFormat="1" ht="17.100000000000001" customHeight="1" x14ac:dyDescent="0.15">
      <c r="A21" s="73"/>
      <c r="B21" s="210" t="s">
        <v>290</v>
      </c>
      <c r="C21" s="210"/>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73"/>
      <c r="AH21" s="51"/>
      <c r="AI21" s="51"/>
      <c r="AJ21" s="51"/>
      <c r="AK21" s="51"/>
    </row>
    <row r="22" spans="1:37" s="74" customFormat="1" ht="12" customHeight="1" x14ac:dyDescent="0.15">
      <c r="A22" s="75"/>
      <c r="B22" s="76"/>
      <c r="C22" s="76"/>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73"/>
      <c r="AI22" s="73"/>
      <c r="AJ22" s="73"/>
      <c r="AK22" s="73"/>
    </row>
    <row r="23" spans="1:37" s="74" customFormat="1" ht="9.9499999999999993" customHeight="1" x14ac:dyDescent="0.15">
      <c r="A23" s="75"/>
      <c r="B23" s="76"/>
      <c r="C23" s="211"/>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3"/>
      <c r="AH23" s="73"/>
      <c r="AI23" s="73"/>
      <c r="AJ23" s="73"/>
      <c r="AK23" s="73"/>
    </row>
    <row r="24" spans="1:37" s="74" customFormat="1" ht="26.1" customHeight="1" x14ac:dyDescent="0.15">
      <c r="A24" s="75"/>
      <c r="B24" s="76"/>
      <c r="C24" s="214" t="s">
        <v>291</v>
      </c>
      <c r="D24" s="62"/>
      <c r="E24" s="62"/>
      <c r="F24" s="62"/>
      <c r="G24" s="62"/>
      <c r="H24" s="62"/>
      <c r="I24" s="62"/>
      <c r="J24" s="62"/>
      <c r="K24" s="62"/>
      <c r="L24" s="62"/>
      <c r="M24" s="62"/>
      <c r="N24" s="215" t="s">
        <v>292</v>
      </c>
      <c r="O24" s="764"/>
      <c r="P24" s="414"/>
      <c r="Q24" s="414"/>
      <c r="R24" s="414"/>
      <c r="S24" s="414"/>
      <c r="T24" s="414"/>
      <c r="U24" s="414"/>
      <c r="V24" s="414"/>
      <c r="W24" s="414"/>
      <c r="X24" s="414"/>
      <c r="Y24" s="414"/>
      <c r="Z24" s="414"/>
      <c r="AA24" s="414"/>
      <c r="AB24" s="216" t="s">
        <v>9</v>
      </c>
      <c r="AC24" s="62"/>
      <c r="AD24" s="62"/>
      <c r="AE24" s="62"/>
      <c r="AF24" s="62"/>
      <c r="AG24" s="217"/>
      <c r="AH24" s="73"/>
      <c r="AI24" s="73"/>
      <c r="AJ24" s="73"/>
      <c r="AK24" s="73"/>
    </row>
    <row r="25" spans="1:37" s="74" customFormat="1" ht="12" customHeight="1" x14ac:dyDescent="0.15">
      <c r="A25" s="75"/>
      <c r="B25" s="76"/>
      <c r="C25" s="214"/>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217"/>
      <c r="AH25" s="73"/>
      <c r="AI25" s="73"/>
      <c r="AJ25" s="73"/>
      <c r="AK25" s="73"/>
    </row>
    <row r="26" spans="1:37" s="74" customFormat="1" ht="26.1" customHeight="1" x14ac:dyDescent="0.15">
      <c r="A26" s="75"/>
      <c r="B26" s="76"/>
      <c r="C26" s="214" t="s">
        <v>293</v>
      </c>
      <c r="D26" s="62"/>
      <c r="E26" s="62"/>
      <c r="F26" s="62"/>
      <c r="G26" s="62"/>
      <c r="H26" s="62"/>
      <c r="I26" s="62"/>
      <c r="J26" s="62"/>
      <c r="K26" s="62"/>
      <c r="L26" s="62"/>
      <c r="M26" s="62"/>
      <c r="N26" s="215" t="s">
        <v>292</v>
      </c>
      <c r="O26" s="78" t="s">
        <v>294</v>
      </c>
      <c r="P26" s="62"/>
      <c r="Q26" s="62"/>
      <c r="T26" s="764"/>
      <c r="U26" s="414"/>
      <c r="V26" s="414"/>
      <c r="W26" s="414"/>
      <c r="X26" s="414"/>
      <c r="Y26" s="414"/>
      <c r="Z26" s="414"/>
      <c r="AA26" s="216" t="s">
        <v>9</v>
      </c>
      <c r="AB26" s="62"/>
      <c r="AC26" s="62"/>
      <c r="AD26" s="62"/>
      <c r="AE26" s="62"/>
      <c r="AF26" s="62"/>
      <c r="AG26" s="217"/>
      <c r="AH26" s="73"/>
      <c r="AI26" s="73"/>
      <c r="AJ26" s="73"/>
      <c r="AK26" s="73"/>
    </row>
    <row r="27" spans="1:37" s="74" customFormat="1" ht="12" customHeight="1" x14ac:dyDescent="0.15">
      <c r="A27" s="75"/>
      <c r="B27" s="76"/>
      <c r="C27" s="214"/>
      <c r="D27" s="62"/>
      <c r="E27" s="62"/>
      <c r="F27" s="62"/>
      <c r="G27" s="62"/>
      <c r="H27" s="62"/>
      <c r="I27" s="62"/>
      <c r="J27" s="62"/>
      <c r="K27" s="62"/>
      <c r="L27" s="62"/>
      <c r="M27" s="62"/>
      <c r="N27" s="62"/>
      <c r="O27" s="62"/>
      <c r="P27" s="62"/>
      <c r="Q27" s="62"/>
      <c r="R27" s="62"/>
      <c r="S27" s="62"/>
      <c r="T27" s="62"/>
      <c r="U27" s="62"/>
      <c r="V27" s="216"/>
      <c r="W27" s="216"/>
      <c r="X27" s="216"/>
      <c r="Y27" s="216"/>
      <c r="Z27" s="216"/>
      <c r="AA27" s="216"/>
      <c r="AB27" s="216"/>
      <c r="AC27" s="216"/>
      <c r="AD27" s="216"/>
      <c r="AE27" s="62"/>
      <c r="AF27" s="62"/>
      <c r="AG27" s="217"/>
      <c r="AH27" s="73"/>
      <c r="AI27" s="73"/>
      <c r="AJ27" s="73"/>
      <c r="AK27" s="73"/>
    </row>
    <row r="28" spans="1:37" s="74" customFormat="1" ht="26.1" customHeight="1" x14ac:dyDescent="0.15">
      <c r="A28" s="75"/>
      <c r="B28" s="76"/>
      <c r="C28" s="214" t="s">
        <v>295</v>
      </c>
      <c r="D28" s="62"/>
      <c r="E28" s="62"/>
      <c r="F28" s="62"/>
      <c r="G28" s="62"/>
      <c r="H28" s="62"/>
      <c r="I28" s="62"/>
      <c r="J28" s="62"/>
      <c r="K28" s="62"/>
      <c r="L28" s="62"/>
      <c r="M28" s="78"/>
      <c r="N28" s="215" t="s">
        <v>292</v>
      </c>
      <c r="O28" s="178" t="s">
        <v>14</v>
      </c>
      <c r="P28" s="78" t="s">
        <v>296</v>
      </c>
      <c r="Q28" s="218"/>
      <c r="R28" s="218"/>
      <c r="S28" s="216" t="s">
        <v>297</v>
      </c>
      <c r="T28" s="178" t="s">
        <v>14</v>
      </c>
      <c r="U28" s="765" t="s">
        <v>298</v>
      </c>
      <c r="V28" s="376"/>
      <c r="W28" s="766"/>
      <c r="X28" s="767"/>
      <c r="Y28" s="219" t="s">
        <v>53</v>
      </c>
      <c r="Z28" s="220"/>
      <c r="AA28" s="219" t="s">
        <v>63</v>
      </c>
      <c r="AB28" s="220"/>
      <c r="AC28" s="78" t="s">
        <v>299</v>
      </c>
      <c r="AD28" s="221" t="s">
        <v>9</v>
      </c>
      <c r="AF28" s="78"/>
      <c r="AG28" s="222"/>
      <c r="AH28" s="73"/>
      <c r="AI28" s="73"/>
      <c r="AJ28" s="73"/>
      <c r="AK28" s="73"/>
    </row>
    <row r="29" spans="1:37" s="74" customFormat="1" ht="12" customHeight="1" x14ac:dyDescent="0.15">
      <c r="A29" s="75"/>
      <c r="B29" s="76"/>
      <c r="C29" s="214"/>
      <c r="D29" s="62"/>
      <c r="E29" s="62"/>
      <c r="F29" s="216"/>
      <c r="G29" s="65"/>
      <c r="H29" s="65"/>
      <c r="I29" s="216"/>
      <c r="J29" s="216"/>
      <c r="K29" s="216"/>
      <c r="L29" s="216"/>
      <c r="M29" s="216"/>
      <c r="N29" s="216"/>
      <c r="O29" s="216"/>
      <c r="P29" s="62"/>
      <c r="Q29" s="62"/>
      <c r="R29" s="62"/>
      <c r="S29" s="62"/>
      <c r="T29" s="62"/>
      <c r="U29" s="62"/>
      <c r="V29" s="62"/>
      <c r="W29" s="62"/>
      <c r="X29" s="62"/>
      <c r="Y29" s="62"/>
      <c r="Z29" s="62"/>
      <c r="AA29" s="62"/>
      <c r="AB29" s="62"/>
      <c r="AC29" s="62"/>
      <c r="AD29" s="62"/>
      <c r="AE29" s="62"/>
      <c r="AF29" s="62"/>
      <c r="AG29" s="217"/>
      <c r="AH29" s="73"/>
      <c r="AI29" s="73"/>
      <c r="AJ29" s="73"/>
      <c r="AK29" s="73"/>
    </row>
    <row r="30" spans="1:37" s="74" customFormat="1" ht="26.1" customHeight="1" x14ac:dyDescent="0.15">
      <c r="A30" s="75"/>
      <c r="B30" s="76"/>
      <c r="C30" s="214" t="s">
        <v>300</v>
      </c>
      <c r="D30" s="62"/>
      <c r="E30" s="62"/>
      <c r="F30" s="62"/>
      <c r="G30" s="62"/>
      <c r="H30" s="62"/>
      <c r="I30" s="62"/>
      <c r="J30" s="62"/>
      <c r="K30" s="62"/>
      <c r="L30" s="62"/>
      <c r="M30" s="62"/>
      <c r="N30" s="215" t="s">
        <v>292</v>
      </c>
      <c r="O30" s="757"/>
      <c r="P30" s="380"/>
      <c r="Q30" s="380"/>
      <c r="R30" s="414"/>
      <c r="S30" s="758" t="s">
        <v>301</v>
      </c>
      <c r="T30" s="376"/>
      <c r="U30" s="757"/>
      <c r="V30" s="380"/>
      <c r="W30" s="223" t="s">
        <v>9</v>
      </c>
      <c r="AG30" s="217"/>
      <c r="AH30" s="73"/>
      <c r="AI30" s="73"/>
      <c r="AJ30" s="73"/>
      <c r="AK30" s="73"/>
    </row>
    <row r="31" spans="1:37" s="74" customFormat="1" ht="12" customHeight="1" x14ac:dyDescent="0.15">
      <c r="A31" s="75"/>
      <c r="B31" s="76"/>
      <c r="C31" s="214"/>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217"/>
      <c r="AH31" s="73"/>
      <c r="AI31" s="73"/>
      <c r="AJ31" s="73"/>
      <c r="AK31" s="73"/>
    </row>
    <row r="32" spans="1:37" s="74" customFormat="1" ht="20.100000000000001" customHeight="1" x14ac:dyDescent="0.15">
      <c r="A32" s="75"/>
      <c r="B32" s="76"/>
      <c r="C32" s="214" t="s">
        <v>302</v>
      </c>
      <c r="D32" s="62"/>
      <c r="E32" s="62"/>
      <c r="F32" s="62"/>
      <c r="G32" s="62"/>
      <c r="H32" s="62"/>
      <c r="I32" s="62"/>
      <c r="J32" s="62"/>
      <c r="K32" s="62"/>
      <c r="L32" s="62"/>
      <c r="M32" s="62"/>
      <c r="N32" s="215" t="s">
        <v>292</v>
      </c>
      <c r="O32" s="178" t="s">
        <v>14</v>
      </c>
      <c r="P32" s="62" t="s">
        <v>27</v>
      </c>
      <c r="Q32" s="62"/>
      <c r="R32" s="62"/>
      <c r="S32" s="62"/>
      <c r="T32" s="178" t="s">
        <v>14</v>
      </c>
      <c r="U32" s="62" t="s">
        <v>26</v>
      </c>
      <c r="V32" s="62"/>
      <c r="W32" s="62"/>
      <c r="X32" s="759" t="s">
        <v>14</v>
      </c>
      <c r="Y32" s="760"/>
      <c r="Z32" s="62" t="s">
        <v>303</v>
      </c>
      <c r="AA32" s="223" t="s">
        <v>9</v>
      </c>
      <c r="AB32" s="62"/>
      <c r="AC32" s="62"/>
      <c r="AD32" s="62"/>
      <c r="AE32" s="62"/>
      <c r="AF32" s="62"/>
      <c r="AG32" s="217"/>
      <c r="AH32" s="73"/>
      <c r="AI32" s="73"/>
      <c r="AJ32" s="73"/>
      <c r="AK32" s="73"/>
    </row>
    <row r="33" spans="1:38" s="74" customFormat="1" ht="9.9499999999999993" customHeight="1" x14ac:dyDescent="0.15">
      <c r="A33" s="75"/>
      <c r="B33" s="76"/>
      <c r="C33" s="224"/>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6"/>
      <c r="AH33" s="73"/>
      <c r="AI33" s="73"/>
      <c r="AJ33" s="73"/>
      <c r="AK33" s="73"/>
    </row>
    <row r="34" spans="1:38" s="74" customFormat="1" ht="15.95" customHeight="1" x14ac:dyDescent="0.15">
      <c r="A34" s="75"/>
      <c r="B34" s="76"/>
      <c r="C34" s="7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73"/>
      <c r="AI34" s="73"/>
      <c r="AJ34" s="73"/>
      <c r="AK34" s="73"/>
    </row>
    <row r="35" spans="1:38" s="74" customFormat="1" ht="18" customHeight="1" x14ac:dyDescent="0.15">
      <c r="A35" s="75"/>
      <c r="B35" s="77" t="s">
        <v>190</v>
      </c>
      <c r="C35" s="76"/>
      <c r="D35" s="76"/>
      <c r="E35" s="76"/>
      <c r="F35" s="76"/>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73"/>
      <c r="AI35" s="73"/>
      <c r="AJ35" s="73"/>
      <c r="AK35" s="73"/>
    </row>
    <row r="36" spans="1:38" s="74" customFormat="1" ht="24" customHeight="1" x14ac:dyDescent="0.15">
      <c r="A36" s="75"/>
      <c r="B36" s="761" t="s">
        <v>14</v>
      </c>
      <c r="C36" s="762"/>
      <c r="D36" s="76" t="s">
        <v>191</v>
      </c>
      <c r="E36" s="76"/>
      <c r="F36" s="76"/>
      <c r="G36" s="76"/>
      <c r="H36" s="76"/>
      <c r="I36" s="76"/>
      <c r="J36" s="202" t="s">
        <v>14</v>
      </c>
      <c r="K36" s="76" t="s">
        <v>192</v>
      </c>
      <c r="L36" s="76"/>
      <c r="M36" s="76"/>
      <c r="N36" s="76"/>
      <c r="O36" s="76"/>
      <c r="P36" s="76"/>
      <c r="Q36" s="76"/>
      <c r="R36" s="76"/>
      <c r="S36" s="202" t="s">
        <v>14</v>
      </c>
      <c r="T36" s="76" t="s">
        <v>193</v>
      </c>
      <c r="V36" s="54"/>
      <c r="W36" s="54"/>
      <c r="X36" s="54"/>
      <c r="Y36" s="54"/>
      <c r="Z36" s="54"/>
      <c r="AA36" s="54"/>
      <c r="AB36" s="54"/>
      <c r="AC36" s="54"/>
      <c r="AD36" s="54"/>
      <c r="AE36" s="54"/>
      <c r="AF36" s="54"/>
      <c r="AG36" s="54"/>
      <c r="AH36" s="73"/>
      <c r="AI36" s="73"/>
      <c r="AJ36" s="73"/>
      <c r="AK36" s="73"/>
    </row>
    <row r="37" spans="1:38" s="74" customFormat="1" ht="18" customHeight="1" x14ac:dyDescent="0.15">
      <c r="A37" s="75"/>
      <c r="B37" s="763" t="s">
        <v>304</v>
      </c>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73"/>
      <c r="AJ37" s="73"/>
      <c r="AK37" s="73"/>
    </row>
    <row r="38" spans="1:38" s="74" customFormat="1" ht="15.95" customHeight="1" x14ac:dyDescent="0.15">
      <c r="A38" s="75"/>
      <c r="B38" s="227" t="s">
        <v>305</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73"/>
      <c r="AI38" s="73"/>
      <c r="AJ38" s="73"/>
      <c r="AK38" s="73"/>
    </row>
    <row r="39" spans="1:38" s="74" customFormat="1" ht="6" customHeight="1" x14ac:dyDescent="0.15">
      <c r="A39" s="75"/>
      <c r="B39" s="83"/>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73"/>
      <c r="AI39" s="73"/>
      <c r="AJ39" s="73"/>
    </row>
    <row r="40" spans="1:38" s="74" customFormat="1" ht="20.100000000000001" customHeight="1" x14ac:dyDescent="0.15">
      <c r="A40" s="75"/>
      <c r="B40" s="228" t="s">
        <v>196</v>
      </c>
      <c r="C40" s="484" t="s">
        <v>197</v>
      </c>
      <c r="D40" s="485"/>
      <c r="E40" s="485"/>
      <c r="F40" s="485"/>
      <c r="G40" s="485"/>
      <c r="H40" s="485"/>
      <c r="I40" s="486"/>
      <c r="J40" s="484" t="s">
        <v>198</v>
      </c>
      <c r="K40" s="485"/>
      <c r="L40" s="485"/>
      <c r="M40" s="486"/>
      <c r="N40" s="484" t="s">
        <v>199</v>
      </c>
      <c r="O40" s="485"/>
      <c r="P40" s="485"/>
      <c r="Q40" s="485"/>
      <c r="R40" s="580"/>
      <c r="S40" s="484" t="s">
        <v>200</v>
      </c>
      <c r="T40" s="782"/>
      <c r="U40" s="485"/>
      <c r="V40" s="485"/>
      <c r="W40" s="486"/>
      <c r="X40" s="484" t="s">
        <v>201</v>
      </c>
      <c r="Y40" s="782"/>
      <c r="Z40" s="485"/>
      <c r="AA40" s="486"/>
      <c r="AB40" s="484" t="s">
        <v>202</v>
      </c>
      <c r="AC40" s="485"/>
      <c r="AD40" s="485"/>
      <c r="AE40" s="486"/>
      <c r="AF40" s="484" t="s">
        <v>203</v>
      </c>
      <c r="AG40" s="485"/>
      <c r="AH40" s="85" t="s">
        <v>204</v>
      </c>
      <c r="AI40" s="73"/>
      <c r="AJ40" s="73"/>
    </row>
    <row r="41" spans="1:38" s="92" customFormat="1" ht="15.95" customHeight="1" x14ac:dyDescent="0.15">
      <c r="A41" s="86"/>
      <c r="B41" s="487">
        <v>1</v>
      </c>
      <c r="C41" s="489"/>
      <c r="D41" s="490"/>
      <c r="E41" s="490"/>
      <c r="F41" s="490"/>
      <c r="G41" s="490"/>
      <c r="H41" s="490"/>
      <c r="I41" s="491"/>
      <c r="J41" s="489"/>
      <c r="K41" s="490"/>
      <c r="L41" s="490"/>
      <c r="M41" s="491"/>
      <c r="N41" s="229" t="s">
        <v>14</v>
      </c>
      <c r="O41" s="230" t="s">
        <v>205</v>
      </c>
      <c r="P41" s="230" t="s">
        <v>14</v>
      </c>
      <c r="Q41" s="231" t="s">
        <v>206</v>
      </c>
      <c r="R41" s="230"/>
      <c r="S41" s="768"/>
      <c r="T41" s="769"/>
      <c r="U41" s="770"/>
      <c r="V41" s="770"/>
      <c r="W41" s="771"/>
      <c r="X41" s="775"/>
      <c r="Y41" s="776"/>
      <c r="Z41" s="777"/>
      <c r="AA41" s="778"/>
      <c r="AB41" s="507"/>
      <c r="AC41" s="508"/>
      <c r="AD41" s="508"/>
      <c r="AE41" s="509"/>
      <c r="AF41" s="489"/>
      <c r="AG41" s="490"/>
      <c r="AH41" s="529" t="s">
        <v>14</v>
      </c>
      <c r="AI41" s="91"/>
      <c r="AJ41" s="91"/>
    </row>
    <row r="42" spans="1:38" s="92" customFormat="1" ht="15.95" customHeight="1" x14ac:dyDescent="0.15">
      <c r="A42" s="86"/>
      <c r="B42" s="488"/>
      <c r="C42" s="492"/>
      <c r="D42" s="493"/>
      <c r="E42" s="493"/>
      <c r="F42" s="493"/>
      <c r="G42" s="493"/>
      <c r="H42" s="493"/>
      <c r="I42" s="494"/>
      <c r="J42" s="492"/>
      <c r="K42" s="493"/>
      <c r="L42" s="493"/>
      <c r="M42" s="494"/>
      <c r="N42" s="232" t="s">
        <v>14</v>
      </c>
      <c r="O42" s="783"/>
      <c r="P42" s="784"/>
      <c r="Q42" s="784"/>
      <c r="R42" s="785"/>
      <c r="S42" s="772"/>
      <c r="T42" s="773"/>
      <c r="U42" s="773"/>
      <c r="V42" s="773"/>
      <c r="W42" s="774"/>
      <c r="X42" s="779"/>
      <c r="Y42" s="780"/>
      <c r="Z42" s="780"/>
      <c r="AA42" s="781"/>
      <c r="AB42" s="510"/>
      <c r="AC42" s="511"/>
      <c r="AD42" s="511"/>
      <c r="AE42" s="512"/>
      <c r="AF42" s="492"/>
      <c r="AG42" s="493"/>
      <c r="AH42" s="530"/>
      <c r="AI42" s="91"/>
      <c r="AJ42" s="91"/>
    </row>
    <row r="43" spans="1:38" s="92" customFormat="1" ht="15.95" customHeight="1" x14ac:dyDescent="0.15">
      <c r="A43" s="86"/>
      <c r="B43" s="516">
        <v>2</v>
      </c>
      <c r="C43" s="517"/>
      <c r="D43" s="518"/>
      <c r="E43" s="518"/>
      <c r="F43" s="518"/>
      <c r="G43" s="518"/>
      <c r="H43" s="518"/>
      <c r="I43" s="519"/>
      <c r="J43" s="517"/>
      <c r="K43" s="518"/>
      <c r="L43" s="518"/>
      <c r="M43" s="519"/>
      <c r="N43" s="233" t="s">
        <v>14</v>
      </c>
      <c r="O43" s="234" t="s">
        <v>205</v>
      </c>
      <c r="P43" s="234" t="s">
        <v>14</v>
      </c>
      <c r="Q43" s="235" t="s">
        <v>206</v>
      </c>
      <c r="R43" s="234"/>
      <c r="S43" s="786"/>
      <c r="T43" s="787"/>
      <c r="U43" s="788"/>
      <c r="V43" s="788"/>
      <c r="W43" s="789"/>
      <c r="X43" s="790"/>
      <c r="Y43" s="791"/>
      <c r="Z43" s="792"/>
      <c r="AA43" s="793"/>
      <c r="AB43" s="531"/>
      <c r="AC43" s="532"/>
      <c r="AD43" s="532"/>
      <c r="AE43" s="533"/>
      <c r="AF43" s="517"/>
      <c r="AG43" s="518"/>
      <c r="AH43" s="534" t="s">
        <v>14</v>
      </c>
      <c r="AI43" s="91"/>
      <c r="AJ43" s="91"/>
    </row>
    <row r="44" spans="1:38" s="92" customFormat="1" ht="15.95" customHeight="1" x14ac:dyDescent="0.15">
      <c r="A44" s="86"/>
      <c r="B44" s="488"/>
      <c r="C44" s="492"/>
      <c r="D44" s="493"/>
      <c r="E44" s="493"/>
      <c r="F44" s="493"/>
      <c r="G44" s="493"/>
      <c r="H44" s="493"/>
      <c r="I44" s="494"/>
      <c r="J44" s="492"/>
      <c r="K44" s="493"/>
      <c r="L44" s="493"/>
      <c r="M44" s="494"/>
      <c r="N44" s="232" t="s">
        <v>14</v>
      </c>
      <c r="O44" s="783"/>
      <c r="P44" s="784"/>
      <c r="Q44" s="784"/>
      <c r="R44" s="785"/>
      <c r="S44" s="772"/>
      <c r="T44" s="773"/>
      <c r="U44" s="773"/>
      <c r="V44" s="773"/>
      <c r="W44" s="774"/>
      <c r="X44" s="779"/>
      <c r="Y44" s="780"/>
      <c r="Z44" s="780"/>
      <c r="AA44" s="781"/>
      <c r="AB44" s="510"/>
      <c r="AC44" s="511"/>
      <c r="AD44" s="511"/>
      <c r="AE44" s="512"/>
      <c r="AF44" s="492"/>
      <c r="AG44" s="493"/>
      <c r="AH44" s="530"/>
      <c r="AI44" s="91"/>
      <c r="AJ44" s="91"/>
    </row>
    <row r="45" spans="1:38" s="92" customFormat="1" ht="15.95" customHeight="1" x14ac:dyDescent="0.15">
      <c r="A45" s="86"/>
      <c r="B45" s="516">
        <v>3</v>
      </c>
      <c r="C45" s="517"/>
      <c r="D45" s="518"/>
      <c r="E45" s="518"/>
      <c r="F45" s="518"/>
      <c r="G45" s="518"/>
      <c r="H45" s="518"/>
      <c r="I45" s="519"/>
      <c r="J45" s="517"/>
      <c r="K45" s="518"/>
      <c r="L45" s="518"/>
      <c r="M45" s="519"/>
      <c r="N45" s="233" t="s">
        <v>14</v>
      </c>
      <c r="O45" s="234" t="s">
        <v>205</v>
      </c>
      <c r="P45" s="234" t="s">
        <v>14</v>
      </c>
      <c r="Q45" s="235" t="s">
        <v>206</v>
      </c>
      <c r="R45" s="234"/>
      <c r="S45" s="786"/>
      <c r="T45" s="787"/>
      <c r="U45" s="788"/>
      <c r="V45" s="788"/>
      <c r="W45" s="789"/>
      <c r="X45" s="790"/>
      <c r="Y45" s="791"/>
      <c r="Z45" s="792"/>
      <c r="AA45" s="793"/>
      <c r="AB45" s="531"/>
      <c r="AC45" s="532"/>
      <c r="AD45" s="532"/>
      <c r="AE45" s="533"/>
      <c r="AF45" s="517"/>
      <c r="AG45" s="518"/>
      <c r="AH45" s="534" t="s">
        <v>14</v>
      </c>
      <c r="AI45" s="91"/>
      <c r="AJ45" s="91"/>
    </row>
    <row r="46" spans="1:38" s="92" customFormat="1" ht="15.95" customHeight="1" x14ac:dyDescent="0.15">
      <c r="A46" s="86"/>
      <c r="B46" s="488"/>
      <c r="C46" s="492"/>
      <c r="D46" s="493"/>
      <c r="E46" s="493"/>
      <c r="F46" s="493"/>
      <c r="G46" s="493"/>
      <c r="H46" s="493"/>
      <c r="I46" s="494"/>
      <c r="J46" s="492"/>
      <c r="K46" s="493"/>
      <c r="L46" s="493"/>
      <c r="M46" s="494"/>
      <c r="N46" s="232" t="s">
        <v>14</v>
      </c>
      <c r="O46" s="783"/>
      <c r="P46" s="784"/>
      <c r="Q46" s="784"/>
      <c r="R46" s="785"/>
      <c r="S46" s="772"/>
      <c r="T46" s="773"/>
      <c r="U46" s="773"/>
      <c r="V46" s="773"/>
      <c r="W46" s="774"/>
      <c r="X46" s="779"/>
      <c r="Y46" s="780"/>
      <c r="Z46" s="780"/>
      <c r="AA46" s="781"/>
      <c r="AB46" s="510"/>
      <c r="AC46" s="511"/>
      <c r="AD46" s="511"/>
      <c r="AE46" s="512"/>
      <c r="AF46" s="492"/>
      <c r="AG46" s="493"/>
      <c r="AH46" s="530"/>
      <c r="AI46" s="91"/>
      <c r="AJ46" s="91"/>
    </row>
    <row r="47" spans="1:38" s="92" customFormat="1" ht="15.95" customHeight="1" x14ac:dyDescent="0.15">
      <c r="A47" s="86"/>
      <c r="B47" s="516">
        <v>4</v>
      </c>
      <c r="C47" s="517"/>
      <c r="D47" s="518"/>
      <c r="E47" s="518"/>
      <c r="F47" s="518"/>
      <c r="G47" s="518"/>
      <c r="H47" s="518"/>
      <c r="I47" s="519"/>
      <c r="J47" s="517"/>
      <c r="K47" s="518"/>
      <c r="L47" s="518"/>
      <c r="M47" s="519"/>
      <c r="N47" s="233" t="s">
        <v>14</v>
      </c>
      <c r="O47" s="234" t="s">
        <v>205</v>
      </c>
      <c r="P47" s="234" t="s">
        <v>14</v>
      </c>
      <c r="Q47" s="235" t="s">
        <v>206</v>
      </c>
      <c r="R47" s="234"/>
      <c r="S47" s="786"/>
      <c r="T47" s="787"/>
      <c r="U47" s="788"/>
      <c r="V47" s="788"/>
      <c r="W47" s="789"/>
      <c r="X47" s="790"/>
      <c r="Y47" s="791"/>
      <c r="Z47" s="792"/>
      <c r="AA47" s="793"/>
      <c r="AB47" s="531"/>
      <c r="AC47" s="532"/>
      <c r="AD47" s="532"/>
      <c r="AE47" s="533"/>
      <c r="AF47" s="517"/>
      <c r="AG47" s="518"/>
      <c r="AH47" s="534" t="s">
        <v>14</v>
      </c>
      <c r="AI47" s="91"/>
      <c r="AJ47" s="91"/>
    </row>
    <row r="48" spans="1:38" s="92" customFormat="1" ht="15.95" customHeight="1" x14ac:dyDescent="0.15">
      <c r="A48" s="86"/>
      <c r="B48" s="488"/>
      <c r="C48" s="492"/>
      <c r="D48" s="493"/>
      <c r="E48" s="493"/>
      <c r="F48" s="493"/>
      <c r="G48" s="493"/>
      <c r="H48" s="493"/>
      <c r="I48" s="494"/>
      <c r="J48" s="492"/>
      <c r="K48" s="493"/>
      <c r="L48" s="493"/>
      <c r="M48" s="494"/>
      <c r="N48" s="232" t="s">
        <v>14</v>
      </c>
      <c r="O48" s="783"/>
      <c r="P48" s="784"/>
      <c r="Q48" s="784"/>
      <c r="R48" s="785"/>
      <c r="S48" s="772"/>
      <c r="T48" s="773"/>
      <c r="U48" s="773"/>
      <c r="V48" s="773"/>
      <c r="W48" s="774"/>
      <c r="X48" s="779"/>
      <c r="Y48" s="780"/>
      <c r="Z48" s="780"/>
      <c r="AA48" s="781"/>
      <c r="AB48" s="510"/>
      <c r="AC48" s="511"/>
      <c r="AD48" s="511"/>
      <c r="AE48" s="512"/>
      <c r="AF48" s="492"/>
      <c r="AG48" s="493"/>
      <c r="AH48" s="530"/>
      <c r="AI48" s="91"/>
      <c r="AJ48" s="91"/>
      <c r="AL48" s="236"/>
    </row>
    <row r="49" spans="1:36" s="92" customFormat="1" ht="15.95" customHeight="1" x14ac:dyDescent="0.15">
      <c r="A49" s="86"/>
      <c r="B49" s="516">
        <v>5</v>
      </c>
      <c r="C49" s="517"/>
      <c r="D49" s="518"/>
      <c r="E49" s="518"/>
      <c r="F49" s="518"/>
      <c r="G49" s="518"/>
      <c r="H49" s="518"/>
      <c r="I49" s="519"/>
      <c r="J49" s="517"/>
      <c r="K49" s="518"/>
      <c r="L49" s="518"/>
      <c r="M49" s="519"/>
      <c r="N49" s="233" t="s">
        <v>14</v>
      </c>
      <c r="O49" s="234" t="s">
        <v>205</v>
      </c>
      <c r="P49" s="234" t="s">
        <v>14</v>
      </c>
      <c r="Q49" s="235" t="s">
        <v>206</v>
      </c>
      <c r="R49" s="234"/>
      <c r="S49" s="786"/>
      <c r="T49" s="787"/>
      <c r="U49" s="788"/>
      <c r="V49" s="788"/>
      <c r="W49" s="789"/>
      <c r="X49" s="790"/>
      <c r="Y49" s="791"/>
      <c r="Z49" s="792"/>
      <c r="AA49" s="793"/>
      <c r="AB49" s="531"/>
      <c r="AC49" s="532"/>
      <c r="AD49" s="532"/>
      <c r="AE49" s="533"/>
      <c r="AF49" s="517"/>
      <c r="AG49" s="518"/>
      <c r="AH49" s="534" t="s">
        <v>14</v>
      </c>
      <c r="AI49" s="91"/>
      <c r="AJ49" s="91"/>
    </row>
    <row r="50" spans="1:36" s="92" customFormat="1" ht="15.95" customHeight="1" x14ac:dyDescent="0.15">
      <c r="A50" s="86"/>
      <c r="B50" s="488"/>
      <c r="C50" s="492"/>
      <c r="D50" s="493"/>
      <c r="E50" s="493"/>
      <c r="F50" s="493"/>
      <c r="G50" s="493"/>
      <c r="H50" s="493"/>
      <c r="I50" s="494"/>
      <c r="J50" s="492"/>
      <c r="K50" s="493"/>
      <c r="L50" s="493"/>
      <c r="M50" s="494"/>
      <c r="N50" s="232" t="s">
        <v>14</v>
      </c>
      <c r="O50" s="783"/>
      <c r="P50" s="784"/>
      <c r="Q50" s="784"/>
      <c r="R50" s="785"/>
      <c r="S50" s="772"/>
      <c r="T50" s="773"/>
      <c r="U50" s="773"/>
      <c r="V50" s="773"/>
      <c r="W50" s="774"/>
      <c r="X50" s="779"/>
      <c r="Y50" s="780"/>
      <c r="Z50" s="780"/>
      <c r="AA50" s="781"/>
      <c r="AB50" s="510"/>
      <c r="AC50" s="511"/>
      <c r="AD50" s="511"/>
      <c r="AE50" s="512"/>
      <c r="AF50" s="492"/>
      <c r="AG50" s="493"/>
      <c r="AH50" s="530"/>
      <c r="AI50" s="91"/>
      <c r="AJ50" s="91"/>
    </row>
    <row r="51" spans="1:36" s="92" customFormat="1" ht="15.95" customHeight="1" x14ac:dyDescent="0.15">
      <c r="A51" s="86"/>
      <c r="B51" s="516">
        <v>6</v>
      </c>
      <c r="C51" s="517"/>
      <c r="D51" s="518"/>
      <c r="E51" s="518"/>
      <c r="F51" s="518"/>
      <c r="G51" s="518"/>
      <c r="H51" s="518"/>
      <c r="I51" s="519"/>
      <c r="J51" s="517"/>
      <c r="K51" s="518"/>
      <c r="L51" s="518"/>
      <c r="M51" s="519"/>
      <c r="N51" s="233" t="s">
        <v>14</v>
      </c>
      <c r="O51" s="234" t="s">
        <v>205</v>
      </c>
      <c r="P51" s="234" t="s">
        <v>14</v>
      </c>
      <c r="Q51" s="235" t="s">
        <v>206</v>
      </c>
      <c r="R51" s="234"/>
      <c r="S51" s="786"/>
      <c r="T51" s="787"/>
      <c r="U51" s="788"/>
      <c r="V51" s="788"/>
      <c r="W51" s="789"/>
      <c r="X51" s="790"/>
      <c r="Y51" s="791"/>
      <c r="Z51" s="792"/>
      <c r="AA51" s="793"/>
      <c r="AB51" s="531"/>
      <c r="AC51" s="532"/>
      <c r="AD51" s="532"/>
      <c r="AE51" s="533"/>
      <c r="AF51" s="517"/>
      <c r="AG51" s="518"/>
      <c r="AH51" s="534" t="s">
        <v>14</v>
      </c>
      <c r="AI51" s="91"/>
      <c r="AJ51" s="91"/>
    </row>
    <row r="52" spans="1:36" s="92" customFormat="1" ht="15.95" customHeight="1" x14ac:dyDescent="0.15">
      <c r="A52" s="86"/>
      <c r="B52" s="488"/>
      <c r="C52" s="492"/>
      <c r="D52" s="493"/>
      <c r="E52" s="493"/>
      <c r="F52" s="493"/>
      <c r="G52" s="493"/>
      <c r="H52" s="493"/>
      <c r="I52" s="494"/>
      <c r="J52" s="492"/>
      <c r="K52" s="493"/>
      <c r="L52" s="493"/>
      <c r="M52" s="494"/>
      <c r="N52" s="232" t="s">
        <v>14</v>
      </c>
      <c r="O52" s="783"/>
      <c r="P52" s="784"/>
      <c r="Q52" s="784"/>
      <c r="R52" s="785"/>
      <c r="S52" s="772"/>
      <c r="T52" s="773"/>
      <c r="U52" s="773"/>
      <c r="V52" s="773"/>
      <c r="W52" s="774"/>
      <c r="X52" s="779"/>
      <c r="Y52" s="780"/>
      <c r="Z52" s="780"/>
      <c r="AA52" s="781"/>
      <c r="AB52" s="510"/>
      <c r="AC52" s="511"/>
      <c r="AD52" s="511"/>
      <c r="AE52" s="512"/>
      <c r="AF52" s="492"/>
      <c r="AG52" s="493"/>
      <c r="AH52" s="530"/>
      <c r="AI52" s="91"/>
      <c r="AJ52" s="91"/>
    </row>
    <row r="53" spans="1:36" s="92" customFormat="1" ht="15.95" customHeight="1" x14ac:dyDescent="0.15">
      <c r="A53" s="86"/>
      <c r="B53" s="516">
        <v>7</v>
      </c>
      <c r="C53" s="517"/>
      <c r="D53" s="518"/>
      <c r="E53" s="518"/>
      <c r="F53" s="518"/>
      <c r="G53" s="518"/>
      <c r="H53" s="518"/>
      <c r="I53" s="519"/>
      <c r="J53" s="517"/>
      <c r="K53" s="518"/>
      <c r="L53" s="518"/>
      <c r="M53" s="519"/>
      <c r="N53" s="233" t="s">
        <v>14</v>
      </c>
      <c r="O53" s="234" t="s">
        <v>205</v>
      </c>
      <c r="P53" s="234" t="s">
        <v>14</v>
      </c>
      <c r="Q53" s="235" t="s">
        <v>206</v>
      </c>
      <c r="R53" s="234"/>
      <c r="S53" s="786"/>
      <c r="T53" s="787"/>
      <c r="U53" s="788"/>
      <c r="V53" s="788"/>
      <c r="W53" s="789"/>
      <c r="X53" s="790"/>
      <c r="Y53" s="791"/>
      <c r="Z53" s="792"/>
      <c r="AA53" s="793"/>
      <c r="AB53" s="531"/>
      <c r="AC53" s="532"/>
      <c r="AD53" s="532"/>
      <c r="AE53" s="533"/>
      <c r="AF53" s="517"/>
      <c r="AG53" s="518"/>
      <c r="AH53" s="534" t="s">
        <v>14</v>
      </c>
      <c r="AI53" s="91"/>
      <c r="AJ53" s="91"/>
    </row>
    <row r="54" spans="1:36" s="92" customFormat="1" ht="15.95" customHeight="1" x14ac:dyDescent="0.15">
      <c r="A54" s="86"/>
      <c r="B54" s="488"/>
      <c r="C54" s="492"/>
      <c r="D54" s="493"/>
      <c r="E54" s="493"/>
      <c r="F54" s="493"/>
      <c r="G54" s="493"/>
      <c r="H54" s="493"/>
      <c r="I54" s="494"/>
      <c r="J54" s="492"/>
      <c r="K54" s="493"/>
      <c r="L54" s="493"/>
      <c r="M54" s="494"/>
      <c r="N54" s="232" t="s">
        <v>14</v>
      </c>
      <c r="O54" s="783"/>
      <c r="P54" s="784"/>
      <c r="Q54" s="784"/>
      <c r="R54" s="785"/>
      <c r="S54" s="772"/>
      <c r="T54" s="773"/>
      <c r="U54" s="773"/>
      <c r="V54" s="773"/>
      <c r="W54" s="774"/>
      <c r="X54" s="779"/>
      <c r="Y54" s="780"/>
      <c r="Z54" s="780"/>
      <c r="AA54" s="781"/>
      <c r="AB54" s="510"/>
      <c r="AC54" s="511"/>
      <c r="AD54" s="511"/>
      <c r="AE54" s="512"/>
      <c r="AF54" s="492"/>
      <c r="AG54" s="493"/>
      <c r="AH54" s="530"/>
      <c r="AI54" s="91"/>
      <c r="AJ54" s="91"/>
    </row>
    <row r="55" spans="1:36" s="92" customFormat="1" ht="15.95" customHeight="1" x14ac:dyDescent="0.15">
      <c r="A55" s="86"/>
      <c r="B55" s="516">
        <v>8</v>
      </c>
      <c r="C55" s="517"/>
      <c r="D55" s="518"/>
      <c r="E55" s="518"/>
      <c r="F55" s="518"/>
      <c r="G55" s="518"/>
      <c r="H55" s="518"/>
      <c r="I55" s="519"/>
      <c r="J55" s="517"/>
      <c r="K55" s="518"/>
      <c r="L55" s="518"/>
      <c r="M55" s="519"/>
      <c r="N55" s="233" t="s">
        <v>14</v>
      </c>
      <c r="O55" s="234" t="s">
        <v>205</v>
      </c>
      <c r="P55" s="234" t="s">
        <v>14</v>
      </c>
      <c r="Q55" s="235" t="s">
        <v>206</v>
      </c>
      <c r="R55" s="234"/>
      <c r="S55" s="786"/>
      <c r="T55" s="787"/>
      <c r="U55" s="788"/>
      <c r="V55" s="788"/>
      <c r="W55" s="789"/>
      <c r="X55" s="790"/>
      <c r="Y55" s="791"/>
      <c r="Z55" s="792"/>
      <c r="AA55" s="793"/>
      <c r="AB55" s="531"/>
      <c r="AC55" s="532"/>
      <c r="AD55" s="532"/>
      <c r="AE55" s="533"/>
      <c r="AF55" s="517"/>
      <c r="AG55" s="518"/>
      <c r="AH55" s="534" t="s">
        <v>14</v>
      </c>
      <c r="AI55" s="91"/>
      <c r="AJ55" s="91"/>
    </row>
    <row r="56" spans="1:36" s="92" customFormat="1" ht="15.95" customHeight="1" x14ac:dyDescent="0.15">
      <c r="A56" s="86"/>
      <c r="B56" s="488"/>
      <c r="C56" s="492"/>
      <c r="D56" s="493"/>
      <c r="E56" s="493"/>
      <c r="F56" s="493"/>
      <c r="G56" s="493"/>
      <c r="H56" s="493"/>
      <c r="I56" s="494"/>
      <c r="J56" s="492"/>
      <c r="K56" s="493"/>
      <c r="L56" s="493"/>
      <c r="M56" s="494"/>
      <c r="N56" s="232" t="s">
        <v>14</v>
      </c>
      <c r="O56" s="783"/>
      <c r="P56" s="784"/>
      <c r="Q56" s="784"/>
      <c r="R56" s="785"/>
      <c r="S56" s="772"/>
      <c r="T56" s="773"/>
      <c r="U56" s="773"/>
      <c r="V56" s="773"/>
      <c r="W56" s="774"/>
      <c r="X56" s="779"/>
      <c r="Y56" s="780"/>
      <c r="Z56" s="780"/>
      <c r="AA56" s="781"/>
      <c r="AB56" s="510"/>
      <c r="AC56" s="511"/>
      <c r="AD56" s="511"/>
      <c r="AE56" s="512"/>
      <c r="AF56" s="492"/>
      <c r="AG56" s="493"/>
      <c r="AH56" s="530"/>
      <c r="AI56" s="91"/>
      <c r="AJ56" s="91"/>
    </row>
    <row r="57" spans="1:36" s="92" customFormat="1" ht="15.95" customHeight="1" x14ac:dyDescent="0.15">
      <c r="A57" s="86"/>
      <c r="B57" s="516">
        <v>9</v>
      </c>
      <c r="C57" s="517"/>
      <c r="D57" s="518"/>
      <c r="E57" s="518"/>
      <c r="F57" s="518"/>
      <c r="G57" s="518"/>
      <c r="H57" s="518"/>
      <c r="I57" s="519"/>
      <c r="J57" s="517"/>
      <c r="K57" s="518"/>
      <c r="L57" s="518"/>
      <c r="M57" s="519"/>
      <c r="N57" s="233" t="s">
        <v>14</v>
      </c>
      <c r="O57" s="234" t="s">
        <v>205</v>
      </c>
      <c r="P57" s="234" t="s">
        <v>14</v>
      </c>
      <c r="Q57" s="235" t="s">
        <v>206</v>
      </c>
      <c r="R57" s="234"/>
      <c r="S57" s="786"/>
      <c r="T57" s="787"/>
      <c r="U57" s="788"/>
      <c r="V57" s="788"/>
      <c r="W57" s="789"/>
      <c r="X57" s="790"/>
      <c r="Y57" s="791"/>
      <c r="Z57" s="792"/>
      <c r="AA57" s="793"/>
      <c r="AB57" s="531"/>
      <c r="AC57" s="532"/>
      <c r="AD57" s="532"/>
      <c r="AE57" s="533"/>
      <c r="AF57" s="517"/>
      <c r="AG57" s="518"/>
      <c r="AH57" s="534" t="s">
        <v>14</v>
      </c>
      <c r="AI57" s="91"/>
      <c r="AJ57" s="91"/>
    </row>
    <row r="58" spans="1:36" s="92" customFormat="1" ht="15.95" customHeight="1" x14ac:dyDescent="0.15">
      <c r="A58" s="86"/>
      <c r="B58" s="488"/>
      <c r="C58" s="492"/>
      <c r="D58" s="493"/>
      <c r="E58" s="493"/>
      <c r="F58" s="493"/>
      <c r="G58" s="493"/>
      <c r="H58" s="493"/>
      <c r="I58" s="494"/>
      <c r="J58" s="492"/>
      <c r="K58" s="493"/>
      <c r="L58" s="493"/>
      <c r="M58" s="494"/>
      <c r="N58" s="232" t="s">
        <v>14</v>
      </c>
      <c r="O58" s="783"/>
      <c r="P58" s="784"/>
      <c r="Q58" s="784"/>
      <c r="R58" s="785"/>
      <c r="S58" s="772"/>
      <c r="T58" s="773"/>
      <c r="U58" s="773"/>
      <c r="V58" s="773"/>
      <c r="W58" s="774"/>
      <c r="X58" s="779"/>
      <c r="Y58" s="780"/>
      <c r="Z58" s="780"/>
      <c r="AA58" s="781"/>
      <c r="AB58" s="510"/>
      <c r="AC58" s="511"/>
      <c r="AD58" s="511"/>
      <c r="AE58" s="512"/>
      <c r="AF58" s="492"/>
      <c r="AG58" s="493"/>
      <c r="AH58" s="530"/>
      <c r="AI58" s="91"/>
      <c r="AJ58" s="91"/>
    </row>
    <row r="59" spans="1:36" s="92" customFormat="1" ht="15.95" customHeight="1" x14ac:dyDescent="0.15">
      <c r="A59" s="86"/>
      <c r="B59" s="516">
        <v>10</v>
      </c>
      <c r="C59" s="517"/>
      <c r="D59" s="518"/>
      <c r="E59" s="518"/>
      <c r="F59" s="518"/>
      <c r="G59" s="518"/>
      <c r="H59" s="518"/>
      <c r="I59" s="519"/>
      <c r="J59" s="517"/>
      <c r="K59" s="518"/>
      <c r="L59" s="518"/>
      <c r="M59" s="519"/>
      <c r="N59" s="233" t="s">
        <v>14</v>
      </c>
      <c r="O59" s="234" t="s">
        <v>205</v>
      </c>
      <c r="P59" s="234" t="s">
        <v>14</v>
      </c>
      <c r="Q59" s="235" t="s">
        <v>206</v>
      </c>
      <c r="R59" s="234"/>
      <c r="S59" s="786"/>
      <c r="T59" s="787"/>
      <c r="U59" s="788"/>
      <c r="V59" s="788"/>
      <c r="W59" s="789"/>
      <c r="X59" s="790"/>
      <c r="Y59" s="791"/>
      <c r="Z59" s="792"/>
      <c r="AA59" s="793"/>
      <c r="AB59" s="531"/>
      <c r="AC59" s="532"/>
      <c r="AD59" s="532"/>
      <c r="AE59" s="533"/>
      <c r="AF59" s="517"/>
      <c r="AG59" s="518"/>
      <c r="AH59" s="534" t="s">
        <v>14</v>
      </c>
      <c r="AI59" s="91"/>
      <c r="AJ59" s="91"/>
    </row>
    <row r="60" spans="1:36" s="92" customFormat="1" ht="15.95" customHeight="1" x14ac:dyDescent="0.15">
      <c r="A60" s="86"/>
      <c r="B60" s="488"/>
      <c r="C60" s="492"/>
      <c r="D60" s="493"/>
      <c r="E60" s="493"/>
      <c r="F60" s="493"/>
      <c r="G60" s="493"/>
      <c r="H60" s="493"/>
      <c r="I60" s="494"/>
      <c r="J60" s="492"/>
      <c r="K60" s="493"/>
      <c r="L60" s="493"/>
      <c r="M60" s="494"/>
      <c r="N60" s="232" t="s">
        <v>14</v>
      </c>
      <c r="O60" s="783"/>
      <c r="P60" s="784"/>
      <c r="Q60" s="784"/>
      <c r="R60" s="785"/>
      <c r="S60" s="772"/>
      <c r="T60" s="773"/>
      <c r="U60" s="773"/>
      <c r="V60" s="773"/>
      <c r="W60" s="774"/>
      <c r="X60" s="779"/>
      <c r="Y60" s="780"/>
      <c r="Z60" s="780"/>
      <c r="AA60" s="781"/>
      <c r="AB60" s="510"/>
      <c r="AC60" s="511"/>
      <c r="AD60" s="511"/>
      <c r="AE60" s="512"/>
      <c r="AF60" s="492"/>
      <c r="AG60" s="493"/>
      <c r="AH60" s="794"/>
      <c r="AI60" s="91"/>
      <c r="AJ60" s="91"/>
    </row>
    <row r="61" spans="1:36" s="92" customFormat="1" ht="30" customHeight="1" thickBot="1" x14ac:dyDescent="0.2">
      <c r="A61" s="86"/>
      <c r="B61" s="134"/>
      <c r="C61" s="799" t="s">
        <v>207</v>
      </c>
      <c r="D61" s="800"/>
      <c r="E61" s="800"/>
      <c r="F61" s="800"/>
      <c r="G61" s="800"/>
      <c r="H61" s="800"/>
      <c r="I61" s="800"/>
      <c r="J61" s="800"/>
      <c r="K61" s="800"/>
      <c r="L61" s="800"/>
      <c r="M61" s="800"/>
      <c r="N61" s="800"/>
      <c r="O61" s="800"/>
      <c r="P61" s="800"/>
      <c r="Q61" s="800"/>
      <c r="R61" s="800"/>
      <c r="S61" s="800"/>
      <c r="T61" s="800"/>
      <c r="U61" s="800"/>
      <c r="V61" s="800"/>
      <c r="W61" s="800"/>
      <c r="X61" s="800"/>
      <c r="Y61" s="800"/>
      <c r="Z61" s="800"/>
      <c r="AA61" s="801"/>
      <c r="AB61" s="802"/>
      <c r="AC61" s="606"/>
      <c r="AD61" s="606"/>
      <c r="AE61" s="607"/>
      <c r="AF61" s="601"/>
      <c r="AG61" s="803"/>
      <c r="AH61" s="237"/>
      <c r="AI61" s="91"/>
      <c r="AJ61" s="91"/>
    </row>
    <row r="62" spans="1:36" s="74" customFormat="1" ht="32.1" customHeight="1" thickTop="1" thickBot="1" x14ac:dyDescent="0.2">
      <c r="A62" s="75"/>
      <c r="B62" s="804" t="s">
        <v>213</v>
      </c>
      <c r="C62" s="805"/>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6">
        <f>SUM(AB40:AB61)</f>
        <v>0</v>
      </c>
      <c r="AC62" s="807"/>
      <c r="AD62" s="807"/>
      <c r="AE62" s="808"/>
      <c r="AF62" s="71"/>
      <c r="AG62" s="238"/>
      <c r="AH62" s="54"/>
      <c r="AI62" s="73"/>
      <c r="AJ62" s="73"/>
    </row>
    <row r="63" spans="1:36" s="74" customFormat="1" ht="9.9499999999999993" customHeight="1" x14ac:dyDescent="0.15">
      <c r="A63" s="75"/>
      <c r="B63" s="120"/>
      <c r="C63" s="121"/>
      <c r="D63" s="121"/>
      <c r="E63" s="121"/>
      <c r="F63" s="121"/>
      <c r="G63" s="121"/>
      <c r="H63" s="121"/>
      <c r="I63" s="121"/>
      <c r="J63" s="121"/>
      <c r="K63" s="121"/>
      <c r="L63" s="121"/>
      <c r="M63" s="121"/>
      <c r="N63" s="122"/>
      <c r="O63" s="76"/>
      <c r="P63" s="71"/>
      <c r="Q63" s="71"/>
      <c r="R63" s="71"/>
      <c r="S63" s="71"/>
      <c r="T63" s="71"/>
      <c r="U63" s="71"/>
      <c r="V63" s="71"/>
      <c r="W63" s="71"/>
      <c r="X63" s="123"/>
      <c r="Y63" s="123"/>
      <c r="Z63" s="123"/>
      <c r="AA63" s="123"/>
      <c r="AB63" s="124"/>
      <c r="AC63" s="124"/>
      <c r="AD63" s="124"/>
      <c r="AE63" s="124"/>
      <c r="AF63" s="71"/>
      <c r="AG63" s="71"/>
      <c r="AH63" s="54"/>
      <c r="AI63" s="73"/>
      <c r="AJ63" s="73"/>
    </row>
    <row r="64" spans="1:36" s="74" customFormat="1" ht="9.9499999999999993" customHeight="1" x14ac:dyDescent="0.15">
      <c r="A64" s="75"/>
      <c r="B64" s="120"/>
      <c r="C64" s="121"/>
      <c r="D64" s="121"/>
      <c r="E64" s="121"/>
      <c r="F64" s="121"/>
      <c r="G64" s="121"/>
      <c r="H64" s="121"/>
      <c r="I64" s="121"/>
      <c r="J64" s="121"/>
      <c r="K64" s="121"/>
      <c r="L64" s="121"/>
      <c r="M64" s="121"/>
      <c r="N64" s="122"/>
      <c r="O64" s="76"/>
      <c r="P64" s="71"/>
      <c r="Q64" s="71"/>
      <c r="R64" s="71"/>
      <c r="S64" s="71"/>
      <c r="T64" s="71"/>
      <c r="U64" s="71"/>
      <c r="V64" s="71"/>
      <c r="W64" s="71"/>
      <c r="X64" s="123"/>
      <c r="Y64" s="123"/>
      <c r="Z64" s="123"/>
      <c r="AA64" s="123"/>
      <c r="AB64" s="124"/>
      <c r="AC64" s="124"/>
      <c r="AD64" s="124"/>
      <c r="AE64" s="124"/>
      <c r="AF64" s="71"/>
      <c r="AG64" s="71"/>
      <c r="AH64" s="54"/>
      <c r="AI64" s="73"/>
      <c r="AJ64" s="73"/>
    </row>
    <row r="65" spans="1:37" s="74" customFormat="1" ht="15.95" customHeight="1" x14ac:dyDescent="0.15">
      <c r="A65" s="75"/>
      <c r="B65" s="77" t="s">
        <v>214</v>
      </c>
      <c r="C65" s="125"/>
      <c r="D65" s="125"/>
      <c r="E65" s="125"/>
      <c r="F65" s="125"/>
      <c r="G65" s="125"/>
      <c r="H65" s="125"/>
      <c r="I65" s="125"/>
      <c r="J65" s="125"/>
      <c r="K65" s="125"/>
      <c r="L65" s="125"/>
      <c r="M65" s="125"/>
      <c r="N65" s="126"/>
      <c r="O65" s="77"/>
      <c r="P65" s="127"/>
      <c r="Q65" s="127"/>
      <c r="R65" s="127"/>
      <c r="S65" s="127"/>
      <c r="T65" s="127"/>
      <c r="U65" s="127"/>
      <c r="V65" s="127"/>
      <c r="W65" s="127"/>
      <c r="X65" s="128"/>
      <c r="Y65" s="128"/>
      <c r="Z65" s="128"/>
      <c r="AA65" s="128"/>
      <c r="AB65" s="129"/>
      <c r="AC65" s="124"/>
      <c r="AD65" s="124"/>
      <c r="AE65" s="124"/>
      <c r="AF65" s="71"/>
      <c r="AG65" s="71"/>
      <c r="AH65" s="54"/>
      <c r="AI65" s="73"/>
      <c r="AJ65" s="73"/>
    </row>
    <row r="66" spans="1:37" s="74" customFormat="1" ht="20.100000000000001" customHeight="1" x14ac:dyDescent="0.15">
      <c r="A66" s="75"/>
      <c r="B66" s="480" t="s">
        <v>14</v>
      </c>
      <c r="C66" s="481"/>
      <c r="D66" s="78" t="s">
        <v>191</v>
      </c>
      <c r="E66" s="78"/>
      <c r="F66" s="78"/>
      <c r="G66" s="78"/>
      <c r="H66" s="78"/>
      <c r="I66" s="78"/>
      <c r="J66" s="79" t="s">
        <v>14</v>
      </c>
      <c r="K66" s="78" t="s">
        <v>192</v>
      </c>
      <c r="L66" s="78"/>
      <c r="M66" s="78"/>
      <c r="N66" s="78"/>
      <c r="O66" s="78"/>
      <c r="P66" s="78"/>
      <c r="S66" s="79" t="s">
        <v>14</v>
      </c>
      <c r="T66" s="78" t="s">
        <v>193</v>
      </c>
      <c r="U66" s="62"/>
      <c r="W66" s="54"/>
      <c r="X66" s="54"/>
      <c r="Y66" s="54"/>
      <c r="Z66" s="130"/>
      <c r="AA66" s="123"/>
      <c r="AB66" s="124"/>
      <c r="AC66" s="124"/>
      <c r="AD66" s="124"/>
      <c r="AE66" s="124"/>
      <c r="AF66" s="71"/>
      <c r="AG66" s="71"/>
      <c r="AH66" s="54"/>
      <c r="AI66" s="73"/>
      <c r="AJ66" s="73"/>
    </row>
    <row r="67" spans="1:37" s="74" customFormat="1" ht="5.0999999999999996" customHeight="1" x14ac:dyDescent="0.15">
      <c r="A67" s="75"/>
      <c r="B67" s="120"/>
      <c r="C67" s="121"/>
      <c r="D67" s="121"/>
      <c r="E67" s="121"/>
      <c r="F67" s="121"/>
      <c r="G67" s="121"/>
      <c r="H67" s="121"/>
      <c r="I67" s="121"/>
      <c r="J67" s="121"/>
      <c r="K67" s="121"/>
      <c r="L67" s="121"/>
      <c r="M67" s="121"/>
      <c r="N67" s="122"/>
      <c r="O67" s="76"/>
      <c r="P67" s="71"/>
      <c r="Q67" s="71"/>
      <c r="R67" s="71"/>
      <c r="S67" s="71"/>
      <c r="T67" s="71"/>
      <c r="U67" s="71"/>
      <c r="V67" s="71"/>
      <c r="W67" s="71"/>
      <c r="X67" s="123"/>
      <c r="Y67" s="123"/>
      <c r="Z67" s="123"/>
      <c r="AA67" s="123"/>
      <c r="AB67" s="124"/>
      <c r="AC67" s="124"/>
      <c r="AD67" s="124"/>
      <c r="AE67" s="124"/>
      <c r="AF67" s="71"/>
      <c r="AG67" s="71"/>
      <c r="AH67" s="54"/>
      <c r="AI67" s="73"/>
      <c r="AJ67" s="73"/>
    </row>
    <row r="68" spans="1:37" s="74" customFormat="1" ht="26.1" customHeight="1" x14ac:dyDescent="0.15">
      <c r="A68" s="75"/>
      <c r="B68" s="181" t="s">
        <v>240</v>
      </c>
      <c r="C68" s="484" t="s">
        <v>215</v>
      </c>
      <c r="D68" s="579"/>
      <c r="E68" s="579"/>
      <c r="F68" s="579"/>
      <c r="G68" s="580"/>
      <c r="H68" s="581" t="s">
        <v>216</v>
      </c>
      <c r="I68" s="795"/>
      <c r="J68" s="795"/>
      <c r="K68" s="795"/>
      <c r="L68" s="795"/>
      <c r="M68" s="795"/>
      <c r="N68" s="795"/>
      <c r="O68" s="795"/>
      <c r="P68" s="795"/>
      <c r="Q68" s="795"/>
      <c r="R68" s="795"/>
      <c r="S68" s="795"/>
      <c r="T68" s="796"/>
      <c r="U68" s="581" t="s">
        <v>217</v>
      </c>
      <c r="V68" s="797"/>
      <c r="W68" s="797"/>
      <c r="X68" s="797"/>
      <c r="Y68" s="797"/>
      <c r="Z68" s="797"/>
      <c r="AA68" s="798"/>
      <c r="AB68" s="484" t="s">
        <v>218</v>
      </c>
      <c r="AC68" s="485"/>
      <c r="AD68" s="485"/>
      <c r="AE68" s="486"/>
      <c r="AF68" s="484" t="s">
        <v>203</v>
      </c>
      <c r="AG68" s="485"/>
      <c r="AH68" s="85" t="s">
        <v>204</v>
      </c>
      <c r="AI68" s="73"/>
      <c r="AJ68" s="73"/>
    </row>
    <row r="69" spans="1:37" s="92" customFormat="1" ht="32.1" customHeight="1" x14ac:dyDescent="0.15">
      <c r="A69" s="86"/>
      <c r="B69" s="131">
        <v>1</v>
      </c>
      <c r="C69" s="611"/>
      <c r="D69" s="562"/>
      <c r="E69" s="562"/>
      <c r="F69" s="562"/>
      <c r="G69" s="563"/>
      <c r="H69" s="809"/>
      <c r="I69" s="810"/>
      <c r="J69" s="810"/>
      <c r="K69" s="810"/>
      <c r="L69" s="810"/>
      <c r="M69" s="810"/>
      <c r="N69" s="810"/>
      <c r="O69" s="810"/>
      <c r="P69" s="810"/>
      <c r="Q69" s="810"/>
      <c r="R69" s="810"/>
      <c r="S69" s="810"/>
      <c r="T69" s="811"/>
      <c r="U69" s="564"/>
      <c r="V69" s="562"/>
      <c r="W69" s="562"/>
      <c r="X69" s="562"/>
      <c r="Y69" s="562"/>
      <c r="Z69" s="562"/>
      <c r="AA69" s="563"/>
      <c r="AB69" s="568"/>
      <c r="AC69" s="569"/>
      <c r="AD69" s="569"/>
      <c r="AE69" s="570"/>
      <c r="AF69" s="561"/>
      <c r="AG69" s="562"/>
      <c r="AH69" s="132" t="s">
        <v>14</v>
      </c>
      <c r="AI69" s="133"/>
      <c r="AJ69" s="91"/>
    </row>
    <row r="70" spans="1:37" s="92" customFormat="1" ht="32.1" customHeight="1" x14ac:dyDescent="0.15">
      <c r="A70" s="86"/>
      <c r="B70" s="98">
        <v>2</v>
      </c>
      <c r="C70" s="628"/>
      <c r="D70" s="542"/>
      <c r="E70" s="542"/>
      <c r="F70" s="542"/>
      <c r="G70" s="543"/>
      <c r="H70" s="397"/>
      <c r="I70" s="812"/>
      <c r="J70" s="812"/>
      <c r="K70" s="812"/>
      <c r="L70" s="812"/>
      <c r="M70" s="812"/>
      <c r="N70" s="812"/>
      <c r="O70" s="812"/>
      <c r="P70" s="812"/>
      <c r="Q70" s="812"/>
      <c r="R70" s="812"/>
      <c r="S70" s="812"/>
      <c r="T70" s="813"/>
      <c r="U70" s="541"/>
      <c r="V70" s="542"/>
      <c r="W70" s="542"/>
      <c r="X70" s="542"/>
      <c r="Y70" s="542"/>
      <c r="Z70" s="542"/>
      <c r="AA70" s="543"/>
      <c r="AB70" s="586"/>
      <c r="AC70" s="633"/>
      <c r="AD70" s="633"/>
      <c r="AE70" s="634"/>
      <c r="AF70" s="582"/>
      <c r="AG70" s="542"/>
      <c r="AH70" s="99" t="s">
        <v>14</v>
      </c>
      <c r="AI70" s="133"/>
      <c r="AJ70" s="91"/>
    </row>
    <row r="71" spans="1:37" s="92" customFormat="1" ht="32.1" customHeight="1" x14ac:dyDescent="0.15">
      <c r="A71" s="86"/>
      <c r="B71" s="98">
        <v>3</v>
      </c>
      <c r="C71" s="628"/>
      <c r="D71" s="542"/>
      <c r="E71" s="542"/>
      <c r="F71" s="542"/>
      <c r="G71" s="543"/>
      <c r="H71" s="397"/>
      <c r="I71" s="812"/>
      <c r="J71" s="812"/>
      <c r="K71" s="812"/>
      <c r="L71" s="812"/>
      <c r="M71" s="812"/>
      <c r="N71" s="812"/>
      <c r="O71" s="812"/>
      <c r="P71" s="812"/>
      <c r="Q71" s="812"/>
      <c r="R71" s="812"/>
      <c r="S71" s="812"/>
      <c r="T71" s="813"/>
      <c r="U71" s="541"/>
      <c r="V71" s="542"/>
      <c r="W71" s="542"/>
      <c r="X71" s="542"/>
      <c r="Y71" s="542"/>
      <c r="Z71" s="542"/>
      <c r="AA71" s="543"/>
      <c r="AB71" s="586"/>
      <c r="AC71" s="539"/>
      <c r="AD71" s="539"/>
      <c r="AE71" s="540"/>
      <c r="AF71" s="582"/>
      <c r="AG71" s="542"/>
      <c r="AH71" s="99" t="s">
        <v>14</v>
      </c>
      <c r="AI71" s="133"/>
      <c r="AJ71" s="91"/>
    </row>
    <row r="72" spans="1:37" s="92" customFormat="1" ht="32.1" customHeight="1" x14ac:dyDescent="0.15">
      <c r="A72" s="86"/>
      <c r="B72" s="98">
        <v>4</v>
      </c>
      <c r="C72" s="628"/>
      <c r="D72" s="542"/>
      <c r="E72" s="542"/>
      <c r="F72" s="542"/>
      <c r="G72" s="543"/>
      <c r="H72" s="397"/>
      <c r="I72" s="812"/>
      <c r="J72" s="812"/>
      <c r="K72" s="812"/>
      <c r="L72" s="812"/>
      <c r="M72" s="812"/>
      <c r="N72" s="812"/>
      <c r="O72" s="812"/>
      <c r="P72" s="812"/>
      <c r="Q72" s="812"/>
      <c r="R72" s="812"/>
      <c r="S72" s="812"/>
      <c r="T72" s="813"/>
      <c r="U72" s="541"/>
      <c r="V72" s="542"/>
      <c r="W72" s="542"/>
      <c r="X72" s="542"/>
      <c r="Y72" s="542"/>
      <c r="Z72" s="542"/>
      <c r="AA72" s="543"/>
      <c r="AB72" s="586"/>
      <c r="AC72" s="539"/>
      <c r="AD72" s="539"/>
      <c r="AE72" s="540"/>
      <c r="AF72" s="582"/>
      <c r="AG72" s="542"/>
      <c r="AH72" s="99" t="s">
        <v>14</v>
      </c>
      <c r="AI72" s="133"/>
      <c r="AJ72" s="91"/>
    </row>
    <row r="73" spans="1:37" s="92" customFormat="1" ht="32.1" customHeight="1" thickBot="1" x14ac:dyDescent="0.2">
      <c r="A73" s="86"/>
      <c r="B73" s="98">
        <v>5</v>
      </c>
      <c r="C73" s="705"/>
      <c r="D73" s="599"/>
      <c r="E73" s="599"/>
      <c r="F73" s="599"/>
      <c r="G73" s="600"/>
      <c r="H73" s="817"/>
      <c r="I73" s="818"/>
      <c r="J73" s="818"/>
      <c r="K73" s="818"/>
      <c r="L73" s="818"/>
      <c r="M73" s="818"/>
      <c r="N73" s="818"/>
      <c r="O73" s="818"/>
      <c r="P73" s="818"/>
      <c r="Q73" s="818"/>
      <c r="R73" s="818"/>
      <c r="S73" s="818"/>
      <c r="T73" s="819"/>
      <c r="U73" s="541"/>
      <c r="V73" s="542"/>
      <c r="W73" s="542"/>
      <c r="X73" s="542"/>
      <c r="Y73" s="542"/>
      <c r="Z73" s="542"/>
      <c r="AA73" s="543"/>
      <c r="AB73" s="586"/>
      <c r="AC73" s="539"/>
      <c r="AD73" s="539"/>
      <c r="AE73" s="540"/>
      <c r="AF73" s="598"/>
      <c r="AG73" s="599"/>
      <c r="AH73" s="135" t="s">
        <v>14</v>
      </c>
      <c r="AI73" s="133"/>
      <c r="AJ73" s="91"/>
      <c r="AK73" s="91"/>
    </row>
    <row r="74" spans="1:37" s="74" customFormat="1" ht="32.1" customHeight="1" thickTop="1" thickBot="1" x14ac:dyDescent="0.2">
      <c r="A74" s="75"/>
      <c r="B74" s="587" t="s">
        <v>213</v>
      </c>
      <c r="C74" s="588"/>
      <c r="D74" s="588"/>
      <c r="E74" s="588"/>
      <c r="F74" s="588"/>
      <c r="G74" s="588"/>
      <c r="H74" s="588"/>
      <c r="I74" s="588"/>
      <c r="J74" s="588"/>
      <c r="K74" s="588"/>
      <c r="L74" s="588"/>
      <c r="M74" s="588"/>
      <c r="N74" s="588"/>
      <c r="O74" s="588"/>
      <c r="P74" s="588"/>
      <c r="Q74" s="588"/>
      <c r="R74" s="588"/>
      <c r="S74" s="588"/>
      <c r="T74" s="588"/>
      <c r="U74" s="588"/>
      <c r="V74" s="588"/>
      <c r="W74" s="588"/>
      <c r="X74" s="588"/>
      <c r="Y74" s="588"/>
      <c r="Z74" s="588"/>
      <c r="AA74" s="588"/>
      <c r="AB74" s="820">
        <f>SUM(AB68:AB73)</f>
        <v>0</v>
      </c>
      <c r="AC74" s="821"/>
      <c r="AD74" s="821"/>
      <c r="AE74" s="822"/>
      <c r="AF74" s="136"/>
      <c r="AG74" s="137"/>
      <c r="AH74" s="137"/>
      <c r="AI74" s="120"/>
      <c r="AJ74" s="73"/>
      <c r="AK74" s="73"/>
    </row>
    <row r="75" spans="1:37" s="74" customFormat="1" ht="9.9499999999999993" customHeight="1" x14ac:dyDescent="0.15">
      <c r="A75" s="76"/>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73"/>
      <c r="AK75" s="73"/>
    </row>
    <row r="76" spans="1:37" ht="24" customHeight="1" x14ac:dyDescent="0.2">
      <c r="B76" s="239" t="s">
        <v>306</v>
      </c>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240"/>
    </row>
    <row r="77" spans="1:37" ht="20.100000000000001" customHeight="1" x14ac:dyDescent="0.15">
      <c r="A77" s="75"/>
      <c r="B77" s="480" t="s">
        <v>14</v>
      </c>
      <c r="C77" s="481"/>
      <c r="D77" s="78" t="s">
        <v>191</v>
      </c>
      <c r="E77" s="78"/>
      <c r="F77" s="78"/>
      <c r="G77" s="78"/>
      <c r="H77" s="78"/>
      <c r="I77" s="78"/>
      <c r="J77" s="79" t="s">
        <v>14</v>
      </c>
      <c r="K77" s="78" t="s">
        <v>192</v>
      </c>
      <c r="L77" s="78"/>
      <c r="M77" s="78"/>
      <c r="N77" s="78"/>
      <c r="O77" s="78"/>
      <c r="P77" s="78"/>
      <c r="Q77" s="78"/>
      <c r="R77" s="78"/>
      <c r="S77" s="74"/>
      <c r="T77" s="79" t="s">
        <v>14</v>
      </c>
      <c r="U77" s="78" t="s">
        <v>193</v>
      </c>
      <c r="V77" s="62"/>
      <c r="W77" s="54"/>
      <c r="X77" s="54"/>
      <c r="Y77" s="54"/>
      <c r="Z77" s="130"/>
      <c r="AA77" s="123"/>
      <c r="AB77" s="124"/>
    </row>
    <row r="78" spans="1:37" ht="5.0999999999999996" customHeight="1" x14ac:dyDescent="0.15">
      <c r="B78" s="180"/>
      <c r="C78" s="166"/>
      <c r="D78" s="157"/>
      <c r="E78" s="180"/>
      <c r="F78" s="180"/>
      <c r="G78" s="180"/>
      <c r="H78" s="180"/>
      <c r="I78" s="180"/>
      <c r="J78" s="180"/>
      <c r="K78" s="180"/>
      <c r="L78" s="180"/>
      <c r="M78" s="180"/>
      <c r="N78" s="180"/>
      <c r="O78" s="180"/>
      <c r="P78" s="180"/>
      <c r="Q78" s="180"/>
      <c r="R78" s="180"/>
      <c r="S78" s="180"/>
      <c r="T78" s="180"/>
      <c r="U78" s="180"/>
      <c r="V78" s="180"/>
    </row>
    <row r="79" spans="1:37" ht="26.1" customHeight="1" x14ac:dyDescent="0.15">
      <c r="B79" s="181" t="s">
        <v>240</v>
      </c>
      <c r="C79" s="626" t="s">
        <v>241</v>
      </c>
      <c r="D79" s="627"/>
      <c r="E79" s="627"/>
      <c r="F79" s="814"/>
      <c r="G79" s="814"/>
      <c r="H79" s="814"/>
      <c r="I79" s="814"/>
      <c r="J79" s="814"/>
      <c r="K79" s="626" t="s">
        <v>242</v>
      </c>
      <c r="L79" s="627"/>
      <c r="M79" s="627"/>
      <c r="N79" s="814"/>
      <c r="O79" s="814"/>
      <c r="P79" s="814"/>
      <c r="Q79" s="814"/>
      <c r="R79" s="815"/>
      <c r="S79" s="626" t="s">
        <v>243</v>
      </c>
      <c r="T79" s="627"/>
      <c r="U79" s="814"/>
      <c r="V79" s="814"/>
      <c r="W79" s="814"/>
      <c r="X79" s="815"/>
      <c r="Y79" s="816" t="s">
        <v>244</v>
      </c>
      <c r="Z79" s="814"/>
      <c r="AA79" s="814"/>
      <c r="AB79" s="814"/>
      <c r="AC79" s="815"/>
      <c r="AD79" s="626" t="s">
        <v>245</v>
      </c>
      <c r="AE79" s="814"/>
      <c r="AF79" s="814"/>
      <c r="AG79" s="814"/>
      <c r="AH79" s="182" t="s">
        <v>204</v>
      </c>
    </row>
    <row r="80" spans="1:37" s="241" customFormat="1" ht="32.1" customHeight="1" x14ac:dyDescent="0.15">
      <c r="B80" s="183">
        <v>1</v>
      </c>
      <c r="C80" s="611"/>
      <c r="D80" s="612"/>
      <c r="E80" s="612"/>
      <c r="F80" s="617"/>
      <c r="G80" s="617"/>
      <c r="H80" s="617"/>
      <c r="I80" s="617"/>
      <c r="J80" s="618"/>
      <c r="K80" s="823"/>
      <c r="L80" s="824"/>
      <c r="M80" s="824"/>
      <c r="N80" s="825"/>
      <c r="O80" s="825"/>
      <c r="P80" s="825"/>
      <c r="Q80" s="825"/>
      <c r="R80" s="826"/>
      <c r="S80" s="827"/>
      <c r="T80" s="828"/>
      <c r="U80" s="829"/>
      <c r="V80" s="829"/>
      <c r="W80" s="829"/>
      <c r="X80" s="830"/>
      <c r="Y80" s="831"/>
      <c r="Z80" s="832"/>
      <c r="AA80" s="832"/>
      <c r="AB80" s="832"/>
      <c r="AC80" s="833"/>
      <c r="AD80" s="611"/>
      <c r="AE80" s="562"/>
      <c r="AF80" s="562"/>
      <c r="AG80" s="562"/>
      <c r="AH80" s="132" t="s">
        <v>14</v>
      </c>
    </row>
    <row r="81" spans="1:34" s="241" customFormat="1" ht="32.1" customHeight="1" x14ac:dyDescent="0.15">
      <c r="B81" s="184">
        <v>2</v>
      </c>
      <c r="C81" s="628"/>
      <c r="D81" s="629"/>
      <c r="E81" s="629"/>
      <c r="F81" s="635"/>
      <c r="G81" s="635"/>
      <c r="H81" s="635"/>
      <c r="I81" s="635"/>
      <c r="J81" s="636"/>
      <c r="K81" s="834"/>
      <c r="L81" s="835"/>
      <c r="M81" s="835"/>
      <c r="N81" s="836"/>
      <c r="O81" s="836"/>
      <c r="P81" s="836"/>
      <c r="Q81" s="836"/>
      <c r="R81" s="837"/>
      <c r="S81" s="838"/>
      <c r="T81" s="839"/>
      <c r="U81" s="555"/>
      <c r="V81" s="555"/>
      <c r="W81" s="555"/>
      <c r="X81" s="556"/>
      <c r="Y81" s="840"/>
      <c r="Z81" s="841"/>
      <c r="AA81" s="841"/>
      <c r="AB81" s="841"/>
      <c r="AC81" s="842"/>
      <c r="AD81" s="843"/>
      <c r="AE81" s="518"/>
      <c r="AF81" s="518"/>
      <c r="AG81" s="518"/>
      <c r="AH81" s="99" t="s">
        <v>14</v>
      </c>
    </row>
    <row r="82" spans="1:34" s="241" customFormat="1" ht="32.1" customHeight="1" x14ac:dyDescent="0.15">
      <c r="B82" s="184">
        <v>3</v>
      </c>
      <c r="C82" s="628"/>
      <c r="D82" s="629"/>
      <c r="E82" s="629"/>
      <c r="F82" s="635"/>
      <c r="G82" s="635"/>
      <c r="H82" s="635"/>
      <c r="I82" s="635"/>
      <c r="J82" s="636"/>
      <c r="K82" s="834"/>
      <c r="L82" s="835"/>
      <c r="M82" s="835"/>
      <c r="N82" s="836"/>
      <c r="O82" s="836"/>
      <c r="P82" s="836"/>
      <c r="Q82" s="836"/>
      <c r="R82" s="837"/>
      <c r="S82" s="838"/>
      <c r="T82" s="839"/>
      <c r="U82" s="555"/>
      <c r="V82" s="555"/>
      <c r="W82" s="555"/>
      <c r="X82" s="556"/>
      <c r="Y82" s="840"/>
      <c r="Z82" s="841"/>
      <c r="AA82" s="841"/>
      <c r="AB82" s="841"/>
      <c r="AC82" s="842"/>
      <c r="AD82" s="843"/>
      <c r="AE82" s="518"/>
      <c r="AF82" s="518"/>
      <c r="AG82" s="518"/>
      <c r="AH82" s="99" t="s">
        <v>14</v>
      </c>
    </row>
    <row r="83" spans="1:34" s="241" customFormat="1" ht="32.1" customHeight="1" x14ac:dyDescent="0.15">
      <c r="B83" s="184">
        <v>4</v>
      </c>
      <c r="C83" s="628"/>
      <c r="D83" s="629"/>
      <c r="E83" s="629"/>
      <c r="F83" s="635"/>
      <c r="G83" s="635"/>
      <c r="H83" s="635"/>
      <c r="I83" s="635"/>
      <c r="J83" s="636"/>
      <c r="K83" s="834"/>
      <c r="L83" s="835"/>
      <c r="M83" s="835"/>
      <c r="N83" s="836"/>
      <c r="O83" s="836"/>
      <c r="P83" s="836"/>
      <c r="Q83" s="836"/>
      <c r="R83" s="837"/>
      <c r="S83" s="838"/>
      <c r="T83" s="839"/>
      <c r="U83" s="555"/>
      <c r="V83" s="555"/>
      <c r="W83" s="555"/>
      <c r="X83" s="556"/>
      <c r="Y83" s="840"/>
      <c r="Z83" s="841"/>
      <c r="AA83" s="841"/>
      <c r="AB83" s="841"/>
      <c r="AC83" s="842"/>
      <c r="AD83" s="843"/>
      <c r="AE83" s="518"/>
      <c r="AF83" s="518"/>
      <c r="AG83" s="518"/>
      <c r="AH83" s="99" t="s">
        <v>14</v>
      </c>
    </row>
    <row r="84" spans="1:34" s="241" customFormat="1" ht="32.1" customHeight="1" x14ac:dyDescent="0.15">
      <c r="B84" s="185">
        <v>5</v>
      </c>
      <c r="C84" s="642"/>
      <c r="D84" s="643"/>
      <c r="E84" s="643"/>
      <c r="F84" s="650"/>
      <c r="G84" s="650"/>
      <c r="H84" s="650"/>
      <c r="I84" s="650"/>
      <c r="J84" s="651"/>
      <c r="K84" s="844"/>
      <c r="L84" s="845"/>
      <c r="M84" s="845"/>
      <c r="N84" s="846"/>
      <c r="O84" s="846"/>
      <c r="P84" s="846"/>
      <c r="Q84" s="846"/>
      <c r="R84" s="847"/>
      <c r="S84" s="848"/>
      <c r="T84" s="849"/>
      <c r="U84" s="850"/>
      <c r="V84" s="850"/>
      <c r="W84" s="850"/>
      <c r="X84" s="851"/>
      <c r="Y84" s="852"/>
      <c r="Z84" s="853"/>
      <c r="AA84" s="853"/>
      <c r="AB84" s="853"/>
      <c r="AC84" s="854"/>
      <c r="AD84" s="642"/>
      <c r="AE84" s="855"/>
      <c r="AF84" s="855"/>
      <c r="AG84" s="855"/>
      <c r="AH84" s="186" t="s">
        <v>14</v>
      </c>
    </row>
    <row r="85" spans="1:34" ht="9.9499999999999993" customHeight="1" x14ac:dyDescent="0.15"/>
    <row r="86" spans="1:34" ht="24" customHeight="1" x14ac:dyDescent="0.2">
      <c r="A86" s="242"/>
      <c r="B86" s="239" t="s">
        <v>230</v>
      </c>
      <c r="C86" s="179"/>
      <c r="D86" s="179"/>
      <c r="E86" s="179"/>
      <c r="F86" s="179"/>
      <c r="G86" s="179"/>
      <c r="H86" s="179"/>
      <c r="I86" s="179"/>
      <c r="J86" s="179"/>
      <c r="K86" s="157"/>
      <c r="L86" s="157"/>
      <c r="M86" s="157"/>
      <c r="N86" s="157"/>
      <c r="O86" s="157"/>
      <c r="P86" s="157"/>
      <c r="Q86" s="157"/>
      <c r="R86" s="157"/>
      <c r="S86" s="157"/>
      <c r="T86" s="157"/>
      <c r="U86" s="157"/>
      <c r="V86" s="157"/>
      <c r="W86" s="157"/>
      <c r="X86" s="157"/>
      <c r="Y86" s="157"/>
      <c r="Z86" s="160"/>
    </row>
    <row r="87" spans="1:34" ht="20.100000000000001" customHeight="1" x14ac:dyDescent="0.15">
      <c r="B87" s="480" t="s">
        <v>14</v>
      </c>
      <c r="C87" s="481"/>
      <c r="D87" s="78" t="s">
        <v>191</v>
      </c>
      <c r="E87" s="78"/>
      <c r="F87" s="78"/>
      <c r="G87" s="78"/>
      <c r="H87" s="78"/>
      <c r="I87" s="78"/>
      <c r="J87" s="79" t="s">
        <v>14</v>
      </c>
      <c r="K87" s="78" t="s">
        <v>192</v>
      </c>
      <c r="L87" s="78"/>
      <c r="M87" s="78"/>
      <c r="N87" s="78"/>
      <c r="O87" s="78"/>
      <c r="P87" s="78"/>
      <c r="Q87" s="78"/>
      <c r="R87" s="78"/>
      <c r="S87" s="74"/>
      <c r="T87" s="79" t="s">
        <v>14</v>
      </c>
      <c r="U87" s="78" t="s">
        <v>193</v>
      </c>
      <c r="V87" s="62"/>
      <c r="W87" s="54"/>
      <c r="X87" s="54"/>
      <c r="Y87" s="54"/>
      <c r="Z87" s="130"/>
      <c r="AA87" s="123"/>
      <c r="AB87" s="124"/>
    </row>
    <row r="88" spans="1:34" ht="5.0999999999999996" customHeight="1" x14ac:dyDescent="0.15"/>
    <row r="89" spans="1:34" ht="26.1" customHeight="1" x14ac:dyDescent="0.15">
      <c r="B89" s="181" t="s">
        <v>240</v>
      </c>
      <c r="C89" s="626" t="s">
        <v>307</v>
      </c>
      <c r="D89" s="814"/>
      <c r="E89" s="814"/>
      <c r="F89" s="814"/>
      <c r="G89" s="814"/>
      <c r="H89" s="814"/>
      <c r="I89" s="814"/>
      <c r="J89" s="814"/>
      <c r="K89" s="814"/>
      <c r="L89" s="814"/>
      <c r="M89" s="814"/>
      <c r="N89" s="814"/>
      <c r="O89" s="626" t="s">
        <v>249</v>
      </c>
      <c r="P89" s="627"/>
      <c r="Q89" s="814"/>
      <c r="R89" s="814"/>
      <c r="S89" s="815"/>
      <c r="T89" s="626" t="s">
        <v>250</v>
      </c>
      <c r="U89" s="627"/>
      <c r="V89" s="627"/>
      <c r="W89" s="815"/>
      <c r="X89" s="626" t="s">
        <v>251</v>
      </c>
      <c r="Y89" s="627"/>
      <c r="Z89" s="814"/>
      <c r="AA89" s="814"/>
      <c r="AB89" s="815"/>
      <c r="AC89" s="662" t="s">
        <v>308</v>
      </c>
      <c r="AD89" s="814"/>
      <c r="AE89" s="814"/>
      <c r="AF89" s="814"/>
      <c r="AG89" s="814"/>
      <c r="AH89" s="182" t="s">
        <v>204</v>
      </c>
    </row>
    <row r="90" spans="1:34" s="241" customFormat="1" ht="32.1" customHeight="1" x14ac:dyDescent="0.15">
      <c r="B90" s="183">
        <v>1</v>
      </c>
      <c r="C90" s="611"/>
      <c r="D90" s="617"/>
      <c r="E90" s="617"/>
      <c r="F90" s="617"/>
      <c r="G90" s="617"/>
      <c r="H90" s="617"/>
      <c r="I90" s="617"/>
      <c r="J90" s="617"/>
      <c r="K90" s="617"/>
      <c r="L90" s="617"/>
      <c r="M90" s="617"/>
      <c r="N90" s="618"/>
      <c r="O90" s="823"/>
      <c r="P90" s="825"/>
      <c r="Q90" s="825"/>
      <c r="R90" s="825"/>
      <c r="S90" s="826"/>
      <c r="T90" s="823"/>
      <c r="U90" s="825"/>
      <c r="V90" s="825"/>
      <c r="W90" s="826"/>
      <c r="X90" s="670"/>
      <c r="Y90" s="856"/>
      <c r="Z90" s="856"/>
      <c r="AA90" s="856"/>
      <c r="AB90" s="857"/>
      <c r="AC90" s="611"/>
      <c r="AD90" s="617"/>
      <c r="AE90" s="617"/>
      <c r="AF90" s="617"/>
      <c r="AG90" s="617"/>
      <c r="AH90" s="132" t="s">
        <v>14</v>
      </c>
    </row>
    <row r="91" spans="1:34" s="241" customFormat="1" ht="32.1" customHeight="1" x14ac:dyDescent="0.15">
      <c r="B91" s="184">
        <v>2</v>
      </c>
      <c r="C91" s="628"/>
      <c r="D91" s="635"/>
      <c r="E91" s="635"/>
      <c r="F91" s="635"/>
      <c r="G91" s="635"/>
      <c r="H91" s="635"/>
      <c r="I91" s="635"/>
      <c r="J91" s="635"/>
      <c r="K91" s="635"/>
      <c r="L91" s="635"/>
      <c r="M91" s="635"/>
      <c r="N91" s="636"/>
      <c r="O91" s="858"/>
      <c r="P91" s="859"/>
      <c r="Q91" s="859"/>
      <c r="R91" s="859"/>
      <c r="S91" s="860"/>
      <c r="T91" s="858"/>
      <c r="U91" s="859"/>
      <c r="V91" s="859"/>
      <c r="W91" s="860"/>
      <c r="X91" s="861"/>
      <c r="Y91" s="862"/>
      <c r="Z91" s="862"/>
      <c r="AA91" s="862"/>
      <c r="AB91" s="863"/>
      <c r="AC91" s="628"/>
      <c r="AD91" s="635"/>
      <c r="AE91" s="635"/>
      <c r="AF91" s="635"/>
      <c r="AG91" s="635"/>
      <c r="AH91" s="99" t="s">
        <v>14</v>
      </c>
    </row>
    <row r="92" spans="1:34" s="241" customFormat="1" ht="32.1" customHeight="1" x14ac:dyDescent="0.15">
      <c r="B92" s="184">
        <v>3</v>
      </c>
      <c r="C92" s="628"/>
      <c r="D92" s="635"/>
      <c r="E92" s="635"/>
      <c r="F92" s="635"/>
      <c r="G92" s="635"/>
      <c r="H92" s="635"/>
      <c r="I92" s="635"/>
      <c r="J92" s="635"/>
      <c r="K92" s="635"/>
      <c r="L92" s="635"/>
      <c r="M92" s="635"/>
      <c r="N92" s="636"/>
      <c r="O92" s="858"/>
      <c r="P92" s="859"/>
      <c r="Q92" s="859"/>
      <c r="R92" s="859"/>
      <c r="S92" s="860"/>
      <c r="T92" s="858"/>
      <c r="U92" s="859"/>
      <c r="V92" s="859"/>
      <c r="W92" s="860"/>
      <c r="X92" s="861"/>
      <c r="Y92" s="862"/>
      <c r="Z92" s="862"/>
      <c r="AA92" s="862"/>
      <c r="AB92" s="863"/>
      <c r="AC92" s="628"/>
      <c r="AD92" s="635"/>
      <c r="AE92" s="635"/>
      <c r="AF92" s="635"/>
      <c r="AG92" s="635"/>
      <c r="AH92" s="99" t="s">
        <v>14</v>
      </c>
    </row>
    <row r="93" spans="1:34" s="241" customFormat="1" ht="32.1" customHeight="1" x14ac:dyDescent="0.15">
      <c r="B93" s="184">
        <v>4</v>
      </c>
      <c r="C93" s="628"/>
      <c r="D93" s="635"/>
      <c r="E93" s="635"/>
      <c r="F93" s="635"/>
      <c r="G93" s="635"/>
      <c r="H93" s="635"/>
      <c r="I93" s="635"/>
      <c r="J93" s="635"/>
      <c r="K93" s="635"/>
      <c r="L93" s="635"/>
      <c r="M93" s="635"/>
      <c r="N93" s="636"/>
      <c r="O93" s="858"/>
      <c r="P93" s="859"/>
      <c r="Q93" s="859"/>
      <c r="R93" s="859"/>
      <c r="S93" s="860"/>
      <c r="T93" s="858"/>
      <c r="U93" s="859"/>
      <c r="V93" s="859"/>
      <c r="W93" s="860"/>
      <c r="X93" s="861"/>
      <c r="Y93" s="862"/>
      <c r="Z93" s="862"/>
      <c r="AA93" s="862"/>
      <c r="AB93" s="863"/>
      <c r="AC93" s="628"/>
      <c r="AD93" s="635"/>
      <c r="AE93" s="635"/>
      <c r="AF93" s="635"/>
      <c r="AG93" s="635"/>
      <c r="AH93" s="99" t="s">
        <v>14</v>
      </c>
    </row>
    <row r="94" spans="1:34" s="241" customFormat="1" ht="32.1" customHeight="1" x14ac:dyDescent="0.15">
      <c r="B94" s="185">
        <v>5</v>
      </c>
      <c r="C94" s="642"/>
      <c r="D94" s="650"/>
      <c r="E94" s="650"/>
      <c r="F94" s="650"/>
      <c r="G94" s="650"/>
      <c r="H94" s="650"/>
      <c r="I94" s="650"/>
      <c r="J94" s="650"/>
      <c r="K94" s="650"/>
      <c r="L94" s="650"/>
      <c r="M94" s="650"/>
      <c r="N94" s="651"/>
      <c r="O94" s="844"/>
      <c r="P94" s="846"/>
      <c r="Q94" s="846"/>
      <c r="R94" s="846"/>
      <c r="S94" s="847"/>
      <c r="T94" s="844"/>
      <c r="U94" s="846"/>
      <c r="V94" s="846"/>
      <c r="W94" s="847"/>
      <c r="X94" s="688"/>
      <c r="Y94" s="864"/>
      <c r="Z94" s="864"/>
      <c r="AA94" s="864"/>
      <c r="AB94" s="865"/>
      <c r="AC94" s="642"/>
      <c r="AD94" s="650"/>
      <c r="AE94" s="650"/>
      <c r="AF94" s="650"/>
      <c r="AG94" s="650"/>
      <c r="AH94" s="186" t="s">
        <v>14</v>
      </c>
    </row>
    <row r="95" spans="1:34" ht="9.9499999999999993" customHeight="1" x14ac:dyDescent="0.15"/>
    <row r="96" spans="1:34" ht="24" customHeight="1" x14ac:dyDescent="0.2">
      <c r="B96" s="239" t="s">
        <v>309</v>
      </c>
      <c r="C96" s="179"/>
      <c r="D96" s="179"/>
      <c r="E96" s="179"/>
      <c r="F96" s="179"/>
      <c r="G96" s="179"/>
      <c r="H96" s="179"/>
      <c r="I96" s="179"/>
      <c r="J96" s="179"/>
      <c r="K96" s="157"/>
      <c r="L96" s="157"/>
      <c r="M96" s="157"/>
      <c r="N96" s="157"/>
      <c r="O96" s="157"/>
      <c r="P96" s="157"/>
      <c r="Q96" s="157"/>
      <c r="R96" s="157"/>
      <c r="S96" s="157"/>
      <c r="T96" s="157"/>
      <c r="U96" s="157"/>
      <c r="V96" s="157"/>
      <c r="W96" s="157"/>
      <c r="X96" s="157"/>
      <c r="Y96" s="157"/>
      <c r="Z96" s="243"/>
      <c r="AA96" s="242"/>
      <c r="AB96" s="242"/>
      <c r="AC96" s="242"/>
      <c r="AD96" s="242"/>
      <c r="AE96" s="242"/>
      <c r="AF96" s="242"/>
      <c r="AG96" s="242"/>
    </row>
    <row r="97" spans="2:34" ht="20.100000000000001" customHeight="1" x14ac:dyDescent="0.15">
      <c r="B97" s="480" t="s">
        <v>14</v>
      </c>
      <c r="C97" s="481"/>
      <c r="D97" s="78" t="s">
        <v>191</v>
      </c>
      <c r="E97" s="78"/>
      <c r="F97" s="78"/>
      <c r="G97" s="78"/>
      <c r="H97" s="78"/>
      <c r="I97" s="78"/>
      <c r="J97" s="79" t="s">
        <v>14</v>
      </c>
      <c r="K97" s="78" t="s">
        <v>192</v>
      </c>
      <c r="L97" s="78"/>
      <c r="M97" s="78"/>
      <c r="N97" s="78"/>
      <c r="O97" s="78"/>
      <c r="P97" s="78"/>
      <c r="Q97" s="78"/>
      <c r="R97" s="78"/>
      <c r="S97" s="74"/>
      <c r="T97" s="79" t="s">
        <v>14</v>
      </c>
      <c r="U97" s="78" t="s">
        <v>193</v>
      </c>
      <c r="V97" s="62"/>
      <c r="W97" s="54"/>
      <c r="X97" s="54"/>
      <c r="Y97" s="54"/>
      <c r="Z97" s="130"/>
      <c r="AA97" s="123"/>
      <c r="AB97" s="124"/>
    </row>
    <row r="98" spans="2:34" ht="5.0999999999999996" customHeight="1" x14ac:dyDescent="0.15"/>
    <row r="99" spans="2:34" ht="26.1" customHeight="1" x14ac:dyDescent="0.15">
      <c r="B99" s="181" t="s">
        <v>240</v>
      </c>
      <c r="C99" s="626" t="s">
        <v>307</v>
      </c>
      <c r="D99" s="814"/>
      <c r="E99" s="814"/>
      <c r="F99" s="814"/>
      <c r="G99" s="814"/>
      <c r="H99" s="814"/>
      <c r="I99" s="814"/>
      <c r="J99" s="814"/>
      <c r="K99" s="814"/>
      <c r="L99" s="814"/>
      <c r="M99" s="814"/>
      <c r="N99" s="814"/>
      <c r="O99" s="626" t="s">
        <v>254</v>
      </c>
      <c r="P99" s="627"/>
      <c r="Q99" s="814"/>
      <c r="R99" s="814"/>
      <c r="S99" s="815"/>
      <c r="T99" s="626" t="s">
        <v>255</v>
      </c>
      <c r="U99" s="627"/>
      <c r="V99" s="627"/>
      <c r="W99" s="815"/>
      <c r="X99" s="626" t="s">
        <v>310</v>
      </c>
      <c r="Y99" s="627"/>
      <c r="Z99" s="814"/>
      <c r="AA99" s="814"/>
      <c r="AB99" s="815"/>
      <c r="AC99" s="662" t="s">
        <v>308</v>
      </c>
      <c r="AD99" s="814"/>
      <c r="AE99" s="814"/>
      <c r="AF99" s="814"/>
      <c r="AG99" s="814"/>
      <c r="AH99" s="182" t="s">
        <v>204</v>
      </c>
    </row>
    <row r="100" spans="2:34" s="241" customFormat="1" ht="32.1" customHeight="1" x14ac:dyDescent="0.15">
      <c r="B100" s="183">
        <v>1</v>
      </c>
      <c r="C100" s="611"/>
      <c r="D100" s="617"/>
      <c r="E100" s="617"/>
      <c r="F100" s="617"/>
      <c r="G100" s="617"/>
      <c r="H100" s="617"/>
      <c r="I100" s="617"/>
      <c r="J100" s="617"/>
      <c r="K100" s="617"/>
      <c r="L100" s="617"/>
      <c r="M100" s="617"/>
      <c r="N100" s="618"/>
      <c r="O100" s="823"/>
      <c r="P100" s="825"/>
      <c r="Q100" s="825"/>
      <c r="R100" s="825"/>
      <c r="S100" s="826"/>
      <c r="T100" s="823"/>
      <c r="U100" s="825"/>
      <c r="V100" s="825"/>
      <c r="W100" s="826"/>
      <c r="X100" s="670"/>
      <c r="Y100" s="856"/>
      <c r="Z100" s="856"/>
      <c r="AA100" s="856"/>
      <c r="AB100" s="857"/>
      <c r="AC100" s="611"/>
      <c r="AD100" s="617"/>
      <c r="AE100" s="617"/>
      <c r="AF100" s="617"/>
      <c r="AG100" s="617"/>
      <c r="AH100" s="132" t="s">
        <v>14</v>
      </c>
    </row>
    <row r="101" spans="2:34" s="241" customFormat="1" ht="32.1" customHeight="1" x14ac:dyDescent="0.15">
      <c r="B101" s="184">
        <v>2</v>
      </c>
      <c r="C101" s="628"/>
      <c r="D101" s="635"/>
      <c r="E101" s="635"/>
      <c r="F101" s="635"/>
      <c r="G101" s="635"/>
      <c r="H101" s="635"/>
      <c r="I101" s="635"/>
      <c r="J101" s="635"/>
      <c r="K101" s="635"/>
      <c r="L101" s="635"/>
      <c r="M101" s="635"/>
      <c r="N101" s="636"/>
      <c r="O101" s="858"/>
      <c r="P101" s="859"/>
      <c r="Q101" s="859"/>
      <c r="R101" s="859"/>
      <c r="S101" s="860"/>
      <c r="T101" s="858"/>
      <c r="U101" s="859"/>
      <c r="V101" s="859"/>
      <c r="W101" s="860"/>
      <c r="X101" s="861"/>
      <c r="Y101" s="862"/>
      <c r="Z101" s="862"/>
      <c r="AA101" s="862"/>
      <c r="AB101" s="863"/>
      <c r="AC101" s="628"/>
      <c r="AD101" s="635"/>
      <c r="AE101" s="635"/>
      <c r="AF101" s="635"/>
      <c r="AG101" s="635"/>
      <c r="AH101" s="99" t="s">
        <v>14</v>
      </c>
    </row>
    <row r="102" spans="2:34" s="241" customFormat="1" ht="32.1" customHeight="1" x14ac:dyDescent="0.15">
      <c r="B102" s="184">
        <v>3</v>
      </c>
      <c r="C102" s="628"/>
      <c r="D102" s="635"/>
      <c r="E102" s="635"/>
      <c r="F102" s="635"/>
      <c r="G102" s="635"/>
      <c r="H102" s="635"/>
      <c r="I102" s="635"/>
      <c r="J102" s="635"/>
      <c r="K102" s="635"/>
      <c r="L102" s="635"/>
      <c r="M102" s="635"/>
      <c r="N102" s="636"/>
      <c r="O102" s="858"/>
      <c r="P102" s="859"/>
      <c r="Q102" s="859"/>
      <c r="R102" s="859"/>
      <c r="S102" s="860"/>
      <c r="T102" s="858"/>
      <c r="U102" s="859"/>
      <c r="V102" s="859"/>
      <c r="W102" s="860"/>
      <c r="X102" s="861"/>
      <c r="Y102" s="862"/>
      <c r="Z102" s="862"/>
      <c r="AA102" s="862"/>
      <c r="AB102" s="863"/>
      <c r="AC102" s="628"/>
      <c r="AD102" s="635"/>
      <c r="AE102" s="635"/>
      <c r="AF102" s="635"/>
      <c r="AG102" s="635"/>
      <c r="AH102" s="99" t="s">
        <v>14</v>
      </c>
    </row>
    <row r="103" spans="2:34" s="241" customFormat="1" ht="32.1" customHeight="1" x14ac:dyDescent="0.15">
      <c r="B103" s="184">
        <v>4</v>
      </c>
      <c r="C103" s="628"/>
      <c r="D103" s="635"/>
      <c r="E103" s="635"/>
      <c r="F103" s="635"/>
      <c r="G103" s="635"/>
      <c r="H103" s="635"/>
      <c r="I103" s="635"/>
      <c r="J103" s="635"/>
      <c r="K103" s="635"/>
      <c r="L103" s="635"/>
      <c r="M103" s="635"/>
      <c r="N103" s="636"/>
      <c r="O103" s="858"/>
      <c r="P103" s="859"/>
      <c r="Q103" s="859"/>
      <c r="R103" s="859"/>
      <c r="S103" s="860"/>
      <c r="T103" s="858"/>
      <c r="U103" s="859"/>
      <c r="V103" s="859"/>
      <c r="W103" s="860"/>
      <c r="X103" s="861"/>
      <c r="Y103" s="862"/>
      <c r="Z103" s="862"/>
      <c r="AA103" s="862"/>
      <c r="AB103" s="863"/>
      <c r="AC103" s="628"/>
      <c r="AD103" s="635"/>
      <c r="AE103" s="635"/>
      <c r="AF103" s="635"/>
      <c r="AG103" s="635"/>
      <c r="AH103" s="99" t="s">
        <v>14</v>
      </c>
    </row>
    <row r="104" spans="2:34" s="241" customFormat="1" ht="32.1" customHeight="1" x14ac:dyDescent="0.15">
      <c r="B104" s="185">
        <v>5</v>
      </c>
      <c r="C104" s="642"/>
      <c r="D104" s="650"/>
      <c r="E104" s="650"/>
      <c r="F104" s="650"/>
      <c r="G104" s="650"/>
      <c r="H104" s="650"/>
      <c r="I104" s="650"/>
      <c r="J104" s="650"/>
      <c r="K104" s="650"/>
      <c r="L104" s="650"/>
      <c r="M104" s="650"/>
      <c r="N104" s="651"/>
      <c r="O104" s="844"/>
      <c r="P104" s="846"/>
      <c r="Q104" s="846"/>
      <c r="R104" s="846"/>
      <c r="S104" s="847"/>
      <c r="T104" s="844"/>
      <c r="U104" s="846"/>
      <c r="V104" s="846"/>
      <c r="W104" s="847"/>
      <c r="X104" s="688"/>
      <c r="Y104" s="864"/>
      <c r="Z104" s="864"/>
      <c r="AA104" s="864"/>
      <c r="AB104" s="865"/>
      <c r="AC104" s="642"/>
      <c r="AD104" s="650"/>
      <c r="AE104" s="650"/>
      <c r="AF104" s="650"/>
      <c r="AG104" s="650"/>
      <c r="AH104" s="186" t="s">
        <v>14</v>
      </c>
    </row>
    <row r="105" spans="2:34" ht="9.9499999999999993" customHeight="1" x14ac:dyDescent="0.15"/>
    <row r="106" spans="2:34" ht="9.9499999999999993" customHeight="1" x14ac:dyDescent="0.15"/>
    <row r="107" spans="2:34" ht="24" customHeight="1" x14ac:dyDescent="0.2">
      <c r="B107" s="239" t="s">
        <v>232</v>
      </c>
      <c r="C107" s="179"/>
      <c r="D107" s="179"/>
      <c r="E107" s="179"/>
      <c r="F107" s="179"/>
      <c r="G107" s="179"/>
      <c r="H107" s="179"/>
      <c r="I107" s="179"/>
      <c r="J107" s="179"/>
      <c r="K107" s="157"/>
      <c r="L107" s="157"/>
      <c r="M107" s="157"/>
      <c r="N107" s="157"/>
      <c r="O107" s="157"/>
      <c r="P107" s="157"/>
      <c r="Q107" s="157"/>
      <c r="R107" s="157"/>
      <c r="S107" s="157"/>
      <c r="T107" s="157"/>
      <c r="U107" s="157"/>
      <c r="V107" s="157"/>
      <c r="W107" s="157"/>
      <c r="X107" s="157"/>
      <c r="Y107" s="157"/>
      <c r="Z107" s="243"/>
      <c r="AA107" s="242"/>
      <c r="AB107" s="242"/>
      <c r="AC107" s="242"/>
      <c r="AD107" s="242"/>
      <c r="AE107" s="242"/>
      <c r="AF107" s="242"/>
      <c r="AG107" s="242"/>
    </row>
    <row r="108" spans="2:34" ht="20.100000000000001" customHeight="1" x14ac:dyDescent="0.15">
      <c r="B108" s="480" t="s">
        <v>14</v>
      </c>
      <c r="C108" s="481"/>
      <c r="D108" s="78" t="s">
        <v>191</v>
      </c>
      <c r="E108" s="78"/>
      <c r="F108" s="78"/>
      <c r="G108" s="78"/>
      <c r="H108" s="78"/>
      <c r="I108" s="78"/>
      <c r="J108" s="79" t="s">
        <v>14</v>
      </c>
      <c r="K108" s="78" t="s">
        <v>192</v>
      </c>
      <c r="L108" s="78"/>
      <c r="M108" s="78"/>
      <c r="N108" s="78"/>
      <c r="O108" s="78"/>
      <c r="P108" s="78"/>
      <c r="Q108" s="78"/>
      <c r="R108" s="78"/>
      <c r="S108" s="74"/>
      <c r="T108" s="79" t="s">
        <v>14</v>
      </c>
      <c r="U108" s="78" t="s">
        <v>193</v>
      </c>
      <c r="V108" s="62"/>
      <c r="W108" s="54"/>
      <c r="X108" s="54"/>
      <c r="Y108" s="54"/>
      <c r="Z108" s="130"/>
      <c r="AA108" s="123"/>
      <c r="AB108" s="124"/>
    </row>
    <row r="109" spans="2:34" ht="5.0999999999999996" customHeight="1" x14ac:dyDescent="0.15"/>
    <row r="110" spans="2:34" ht="32.1" customHeight="1" x14ac:dyDescent="0.15">
      <c r="B110" s="181" t="s">
        <v>240</v>
      </c>
      <c r="C110" s="626" t="s">
        <v>259</v>
      </c>
      <c r="D110" s="627"/>
      <c r="E110" s="627"/>
      <c r="F110" s="797"/>
      <c r="G110" s="797"/>
      <c r="H110" s="797"/>
      <c r="I110" s="797"/>
      <c r="J110" s="797"/>
      <c r="K110" s="798"/>
      <c r="L110" s="626" t="s">
        <v>260</v>
      </c>
      <c r="M110" s="797"/>
      <c r="N110" s="797"/>
      <c r="O110" s="797"/>
      <c r="P110" s="797"/>
      <c r="Q110" s="797"/>
      <c r="R110" s="797"/>
      <c r="S110" s="797"/>
      <c r="T110" s="797"/>
      <c r="U110" s="797"/>
      <c r="V110" s="797"/>
      <c r="W110" s="866" t="s">
        <v>311</v>
      </c>
      <c r="X110" s="579"/>
      <c r="Y110" s="579"/>
      <c r="Z110" s="579"/>
      <c r="AA110" s="579"/>
      <c r="AB110" s="580"/>
      <c r="AC110" s="662" t="s">
        <v>262</v>
      </c>
      <c r="AD110" s="797"/>
      <c r="AE110" s="797"/>
      <c r="AF110" s="797"/>
      <c r="AG110" s="797"/>
      <c r="AH110" s="182" t="s">
        <v>204</v>
      </c>
    </row>
    <row r="111" spans="2:34" s="241" customFormat="1" ht="32.1" customHeight="1" x14ac:dyDescent="0.15">
      <c r="B111" s="183">
        <v>1</v>
      </c>
      <c r="C111" s="611"/>
      <c r="D111" s="612"/>
      <c r="E111" s="612"/>
      <c r="F111" s="617"/>
      <c r="G111" s="617"/>
      <c r="H111" s="617"/>
      <c r="I111" s="617"/>
      <c r="J111" s="617"/>
      <c r="K111" s="618"/>
      <c r="L111" s="809"/>
      <c r="M111" s="617"/>
      <c r="N111" s="617"/>
      <c r="O111" s="617"/>
      <c r="P111" s="617"/>
      <c r="Q111" s="617"/>
      <c r="R111" s="617"/>
      <c r="S111" s="617"/>
      <c r="T111" s="617"/>
      <c r="U111" s="617"/>
      <c r="V111" s="618"/>
      <c r="W111" s="867"/>
      <c r="X111" s="868"/>
      <c r="Y111" s="868"/>
      <c r="Z111" s="868"/>
      <c r="AA111" s="868"/>
      <c r="AB111" s="869"/>
      <c r="AC111" s="611"/>
      <c r="AD111" s="617"/>
      <c r="AE111" s="617"/>
      <c r="AF111" s="617"/>
      <c r="AG111" s="617"/>
      <c r="AH111" s="132" t="s">
        <v>14</v>
      </c>
    </row>
    <row r="112" spans="2:34" s="241" customFormat="1" ht="32.1" customHeight="1" x14ac:dyDescent="0.15">
      <c r="B112" s="184">
        <v>2</v>
      </c>
      <c r="C112" s="628"/>
      <c r="D112" s="629"/>
      <c r="E112" s="629"/>
      <c r="F112" s="635"/>
      <c r="G112" s="635"/>
      <c r="H112" s="635"/>
      <c r="I112" s="635"/>
      <c r="J112" s="635"/>
      <c r="K112" s="636"/>
      <c r="L112" s="397"/>
      <c r="M112" s="635"/>
      <c r="N112" s="635"/>
      <c r="O112" s="635"/>
      <c r="P112" s="635"/>
      <c r="Q112" s="635"/>
      <c r="R112" s="635"/>
      <c r="S112" s="635"/>
      <c r="T112" s="635"/>
      <c r="U112" s="635"/>
      <c r="V112" s="636"/>
      <c r="W112" s="873"/>
      <c r="X112" s="874"/>
      <c r="Y112" s="874"/>
      <c r="Z112" s="874"/>
      <c r="AA112" s="874"/>
      <c r="AB112" s="875"/>
      <c r="AC112" s="628"/>
      <c r="AD112" s="635"/>
      <c r="AE112" s="635"/>
      <c r="AF112" s="635"/>
      <c r="AG112" s="635"/>
      <c r="AH112" s="99" t="s">
        <v>14</v>
      </c>
    </row>
    <row r="113" spans="2:34" s="241" customFormat="1" ht="32.1" customHeight="1" x14ac:dyDescent="0.15">
      <c r="B113" s="184">
        <v>3</v>
      </c>
      <c r="C113" s="628"/>
      <c r="D113" s="629"/>
      <c r="E113" s="629"/>
      <c r="F113" s="635"/>
      <c r="G113" s="635"/>
      <c r="H113" s="635"/>
      <c r="I113" s="635"/>
      <c r="J113" s="635"/>
      <c r="K113" s="636"/>
      <c r="L113" s="397"/>
      <c r="M113" s="635"/>
      <c r="N113" s="635"/>
      <c r="O113" s="635"/>
      <c r="P113" s="635"/>
      <c r="Q113" s="635"/>
      <c r="R113" s="635"/>
      <c r="S113" s="635"/>
      <c r="T113" s="635"/>
      <c r="U113" s="635"/>
      <c r="V113" s="636"/>
      <c r="W113" s="873"/>
      <c r="X113" s="874"/>
      <c r="Y113" s="874"/>
      <c r="Z113" s="874"/>
      <c r="AA113" s="874"/>
      <c r="AB113" s="875"/>
      <c r="AC113" s="628"/>
      <c r="AD113" s="635"/>
      <c r="AE113" s="635"/>
      <c r="AF113" s="635"/>
      <c r="AG113" s="635"/>
      <c r="AH113" s="99" t="s">
        <v>14</v>
      </c>
    </row>
    <row r="114" spans="2:34" s="241" customFormat="1" ht="32.1" customHeight="1" x14ac:dyDescent="0.15">
      <c r="B114" s="184">
        <v>4</v>
      </c>
      <c r="C114" s="628"/>
      <c r="D114" s="629"/>
      <c r="E114" s="629"/>
      <c r="F114" s="635"/>
      <c r="G114" s="635"/>
      <c r="H114" s="635"/>
      <c r="I114" s="635"/>
      <c r="J114" s="635"/>
      <c r="K114" s="636"/>
      <c r="L114" s="397"/>
      <c r="M114" s="635"/>
      <c r="N114" s="635"/>
      <c r="O114" s="635"/>
      <c r="P114" s="635"/>
      <c r="Q114" s="635"/>
      <c r="R114" s="635"/>
      <c r="S114" s="635"/>
      <c r="T114" s="635"/>
      <c r="U114" s="635"/>
      <c r="V114" s="636"/>
      <c r="W114" s="873"/>
      <c r="X114" s="874"/>
      <c r="Y114" s="874"/>
      <c r="Z114" s="874"/>
      <c r="AA114" s="874"/>
      <c r="AB114" s="875"/>
      <c r="AC114" s="628"/>
      <c r="AD114" s="635"/>
      <c r="AE114" s="635"/>
      <c r="AF114" s="635"/>
      <c r="AG114" s="635"/>
      <c r="AH114" s="99" t="s">
        <v>14</v>
      </c>
    </row>
    <row r="115" spans="2:34" s="241" customFormat="1" ht="32.1" customHeight="1" thickBot="1" x14ac:dyDescent="0.2">
      <c r="B115" s="194">
        <v>5</v>
      </c>
      <c r="C115" s="705"/>
      <c r="D115" s="706"/>
      <c r="E115" s="706"/>
      <c r="F115" s="708"/>
      <c r="G115" s="708"/>
      <c r="H115" s="708"/>
      <c r="I115" s="708"/>
      <c r="J115" s="708"/>
      <c r="K115" s="707"/>
      <c r="L115" s="817"/>
      <c r="M115" s="708"/>
      <c r="N115" s="708"/>
      <c r="O115" s="708"/>
      <c r="P115" s="708"/>
      <c r="Q115" s="708"/>
      <c r="R115" s="708"/>
      <c r="S115" s="708"/>
      <c r="T115" s="708"/>
      <c r="U115" s="708"/>
      <c r="V115" s="707"/>
      <c r="W115" s="870"/>
      <c r="X115" s="871"/>
      <c r="Y115" s="871"/>
      <c r="Z115" s="871"/>
      <c r="AA115" s="871"/>
      <c r="AB115" s="872"/>
      <c r="AC115" s="705"/>
      <c r="AD115" s="708"/>
      <c r="AE115" s="708"/>
      <c r="AF115" s="708"/>
      <c r="AG115" s="708"/>
      <c r="AH115" s="135" t="s">
        <v>14</v>
      </c>
    </row>
    <row r="116" spans="2:34" ht="32.1" customHeight="1" thickTop="1" thickBot="1" x14ac:dyDescent="0.2">
      <c r="B116" s="876" t="s">
        <v>263</v>
      </c>
      <c r="C116" s="877"/>
      <c r="D116" s="877"/>
      <c r="E116" s="877"/>
      <c r="F116" s="877"/>
      <c r="G116" s="877"/>
      <c r="H116" s="877"/>
      <c r="I116" s="877"/>
      <c r="J116" s="877"/>
      <c r="K116" s="877"/>
      <c r="L116" s="877"/>
      <c r="M116" s="877"/>
      <c r="N116" s="877"/>
      <c r="O116" s="877"/>
      <c r="P116" s="877"/>
      <c r="Q116" s="877"/>
      <c r="R116" s="877"/>
      <c r="S116" s="877"/>
      <c r="T116" s="877"/>
      <c r="U116" s="877"/>
      <c r="V116" s="878"/>
      <c r="W116" s="820">
        <f>SUM(W110:W115)</f>
        <v>0</v>
      </c>
      <c r="X116" s="821"/>
      <c r="Y116" s="821"/>
      <c r="Z116" s="821"/>
      <c r="AA116" s="821"/>
      <c r="AB116" s="822"/>
      <c r="AC116" s="244"/>
      <c r="AD116" s="48"/>
      <c r="AE116" s="48"/>
      <c r="AF116" s="48"/>
      <c r="AG116" s="48"/>
      <c r="AH116" s="166"/>
    </row>
    <row r="117" spans="2:34" ht="9.9499999999999993" customHeight="1" x14ac:dyDescent="0.15"/>
    <row r="118" spans="2:34" ht="24" customHeight="1" x14ac:dyDescent="0.2">
      <c r="B118" s="239" t="s">
        <v>312</v>
      </c>
      <c r="C118" s="179"/>
      <c r="D118" s="179"/>
      <c r="E118" s="179"/>
      <c r="F118" s="179"/>
      <c r="G118" s="179"/>
      <c r="H118" s="179"/>
      <c r="I118" s="179"/>
      <c r="J118" s="179"/>
      <c r="K118" s="157"/>
      <c r="L118" s="157"/>
      <c r="M118" s="157"/>
      <c r="N118" s="157"/>
      <c r="O118" s="157"/>
      <c r="P118" s="157"/>
      <c r="Q118" s="157"/>
      <c r="R118" s="157"/>
      <c r="S118" s="157"/>
      <c r="T118" s="157"/>
      <c r="U118" s="157"/>
      <c r="V118" s="157"/>
      <c r="W118" s="157"/>
      <c r="X118" s="157"/>
      <c r="Y118" s="157"/>
      <c r="Z118" s="243"/>
      <c r="AA118" s="242"/>
      <c r="AB118" s="242"/>
      <c r="AC118" s="242"/>
      <c r="AD118" s="242"/>
      <c r="AE118" s="242"/>
      <c r="AF118" s="242"/>
      <c r="AG118" s="242"/>
    </row>
    <row r="119" spans="2:34" ht="20.100000000000001" customHeight="1" x14ac:dyDescent="0.15">
      <c r="B119" s="480" t="s">
        <v>14</v>
      </c>
      <c r="C119" s="481"/>
      <c r="D119" s="78" t="s">
        <v>191</v>
      </c>
      <c r="E119" s="78"/>
      <c r="F119" s="78"/>
      <c r="G119" s="78"/>
      <c r="H119" s="78"/>
      <c r="I119" s="78"/>
      <c r="J119" s="79" t="s">
        <v>14</v>
      </c>
      <c r="K119" s="78" t="s">
        <v>192</v>
      </c>
      <c r="L119" s="78"/>
      <c r="M119" s="78"/>
      <c r="N119" s="78"/>
      <c r="O119" s="78"/>
      <c r="P119" s="78"/>
      <c r="Q119" s="78"/>
      <c r="R119" s="78"/>
      <c r="S119" s="74"/>
      <c r="T119" s="79" t="s">
        <v>14</v>
      </c>
      <c r="U119" s="78" t="s">
        <v>193</v>
      </c>
      <c r="V119" s="62"/>
      <c r="W119" s="54"/>
      <c r="X119" s="54"/>
      <c r="Y119" s="54"/>
      <c r="Z119" s="130"/>
      <c r="AA119" s="123"/>
      <c r="AB119" s="124"/>
    </row>
    <row r="120" spans="2:34" ht="5.0999999999999996" customHeight="1" x14ac:dyDescent="0.15"/>
    <row r="121" spans="2:34" ht="32.1" customHeight="1" x14ac:dyDescent="0.15">
      <c r="B121" s="181" t="s">
        <v>240</v>
      </c>
      <c r="C121" s="626" t="s">
        <v>313</v>
      </c>
      <c r="D121" s="627"/>
      <c r="E121" s="627"/>
      <c r="F121" s="797"/>
      <c r="G121" s="797"/>
      <c r="H121" s="797"/>
      <c r="I121" s="797"/>
      <c r="J121" s="797"/>
      <c r="K121" s="798"/>
      <c r="L121" s="626" t="s">
        <v>314</v>
      </c>
      <c r="M121" s="797"/>
      <c r="N121" s="797"/>
      <c r="O121" s="797"/>
      <c r="P121" s="797"/>
      <c r="Q121" s="797"/>
      <c r="R121" s="797"/>
      <c r="S121" s="797"/>
      <c r="T121" s="797"/>
      <c r="U121" s="797"/>
      <c r="V121" s="797"/>
      <c r="W121" s="866" t="s">
        <v>315</v>
      </c>
      <c r="X121" s="579"/>
      <c r="Y121" s="579"/>
      <c r="Z121" s="579"/>
      <c r="AA121" s="579"/>
      <c r="AB121" s="580"/>
      <c r="AC121" s="662" t="s">
        <v>262</v>
      </c>
      <c r="AD121" s="797"/>
      <c r="AE121" s="797"/>
      <c r="AF121" s="797"/>
      <c r="AG121" s="797"/>
      <c r="AH121" s="182" t="s">
        <v>204</v>
      </c>
    </row>
    <row r="122" spans="2:34" s="241" customFormat="1" ht="32.1" customHeight="1" x14ac:dyDescent="0.15">
      <c r="B122" s="183">
        <v>1</v>
      </c>
      <c r="C122" s="611"/>
      <c r="D122" s="612"/>
      <c r="E122" s="612"/>
      <c r="F122" s="617"/>
      <c r="G122" s="617"/>
      <c r="H122" s="617"/>
      <c r="I122" s="617"/>
      <c r="J122" s="617"/>
      <c r="K122" s="618"/>
      <c r="L122" s="809"/>
      <c r="M122" s="617"/>
      <c r="N122" s="617"/>
      <c r="O122" s="617"/>
      <c r="P122" s="617"/>
      <c r="Q122" s="617"/>
      <c r="R122" s="617"/>
      <c r="S122" s="617"/>
      <c r="T122" s="617"/>
      <c r="U122" s="617"/>
      <c r="V122" s="618"/>
      <c r="W122" s="867"/>
      <c r="X122" s="868"/>
      <c r="Y122" s="868"/>
      <c r="Z122" s="868"/>
      <c r="AA122" s="868"/>
      <c r="AB122" s="869"/>
      <c r="AC122" s="881"/>
      <c r="AD122" s="882"/>
      <c r="AE122" s="882"/>
      <c r="AF122" s="882"/>
      <c r="AG122" s="882"/>
      <c r="AH122" s="132" t="s">
        <v>14</v>
      </c>
    </row>
    <row r="123" spans="2:34" s="241" customFormat="1" ht="32.1" customHeight="1" x14ac:dyDescent="0.15">
      <c r="B123" s="184">
        <v>2</v>
      </c>
      <c r="C123" s="628"/>
      <c r="D123" s="629"/>
      <c r="E123" s="629"/>
      <c r="F123" s="635"/>
      <c r="G123" s="635"/>
      <c r="H123" s="635"/>
      <c r="I123" s="635"/>
      <c r="J123" s="635"/>
      <c r="K123" s="636"/>
      <c r="L123" s="397"/>
      <c r="M123" s="635"/>
      <c r="N123" s="635"/>
      <c r="O123" s="635"/>
      <c r="P123" s="635"/>
      <c r="Q123" s="635"/>
      <c r="R123" s="635"/>
      <c r="S123" s="635"/>
      <c r="T123" s="635"/>
      <c r="U123" s="635"/>
      <c r="V123" s="636"/>
      <c r="W123" s="873"/>
      <c r="X123" s="874"/>
      <c r="Y123" s="874"/>
      <c r="Z123" s="874"/>
      <c r="AA123" s="874"/>
      <c r="AB123" s="875"/>
      <c r="AC123" s="879"/>
      <c r="AD123" s="880"/>
      <c r="AE123" s="880"/>
      <c r="AF123" s="880"/>
      <c r="AG123" s="880"/>
      <c r="AH123" s="99" t="s">
        <v>14</v>
      </c>
    </row>
    <row r="124" spans="2:34" s="241" customFormat="1" ht="32.1" customHeight="1" x14ac:dyDescent="0.15">
      <c r="B124" s="184">
        <v>3</v>
      </c>
      <c r="C124" s="628"/>
      <c r="D124" s="629"/>
      <c r="E124" s="629"/>
      <c r="F124" s="635"/>
      <c r="G124" s="635"/>
      <c r="H124" s="635"/>
      <c r="I124" s="635"/>
      <c r="J124" s="635"/>
      <c r="K124" s="636"/>
      <c r="L124" s="397"/>
      <c r="M124" s="635"/>
      <c r="N124" s="635"/>
      <c r="O124" s="635"/>
      <c r="P124" s="635"/>
      <c r="Q124" s="635"/>
      <c r="R124" s="635"/>
      <c r="S124" s="635"/>
      <c r="T124" s="635"/>
      <c r="U124" s="635"/>
      <c r="V124" s="636"/>
      <c r="W124" s="873"/>
      <c r="X124" s="874"/>
      <c r="Y124" s="874"/>
      <c r="Z124" s="874"/>
      <c r="AA124" s="874"/>
      <c r="AB124" s="875"/>
      <c r="AC124" s="879"/>
      <c r="AD124" s="880"/>
      <c r="AE124" s="880"/>
      <c r="AF124" s="880"/>
      <c r="AG124" s="880"/>
      <c r="AH124" s="99" t="s">
        <v>14</v>
      </c>
    </row>
    <row r="125" spans="2:34" s="241" customFormat="1" ht="32.1" customHeight="1" x14ac:dyDescent="0.15">
      <c r="B125" s="184">
        <v>4</v>
      </c>
      <c r="C125" s="628"/>
      <c r="D125" s="629"/>
      <c r="E125" s="629"/>
      <c r="F125" s="635"/>
      <c r="G125" s="635"/>
      <c r="H125" s="635"/>
      <c r="I125" s="635"/>
      <c r="J125" s="635"/>
      <c r="K125" s="636"/>
      <c r="L125" s="397"/>
      <c r="M125" s="635"/>
      <c r="N125" s="635"/>
      <c r="O125" s="635"/>
      <c r="P125" s="635"/>
      <c r="Q125" s="635"/>
      <c r="R125" s="635"/>
      <c r="S125" s="635"/>
      <c r="T125" s="635"/>
      <c r="U125" s="635"/>
      <c r="V125" s="636"/>
      <c r="W125" s="873"/>
      <c r="X125" s="874"/>
      <c r="Y125" s="874"/>
      <c r="Z125" s="874"/>
      <c r="AA125" s="874"/>
      <c r="AB125" s="875"/>
      <c r="AC125" s="879"/>
      <c r="AD125" s="880"/>
      <c r="AE125" s="880"/>
      <c r="AF125" s="880"/>
      <c r="AG125" s="880"/>
      <c r="AH125" s="99" t="s">
        <v>14</v>
      </c>
    </row>
    <row r="126" spans="2:34" s="241" customFormat="1" ht="32.1" customHeight="1" x14ac:dyDescent="0.15">
      <c r="B126" s="185">
        <v>5</v>
      </c>
      <c r="C126" s="642"/>
      <c r="D126" s="643"/>
      <c r="E126" s="643"/>
      <c r="F126" s="650"/>
      <c r="G126" s="650"/>
      <c r="H126" s="650"/>
      <c r="I126" s="650"/>
      <c r="J126" s="650"/>
      <c r="K126" s="651"/>
      <c r="L126" s="893"/>
      <c r="M126" s="650"/>
      <c r="N126" s="650"/>
      <c r="O126" s="650"/>
      <c r="P126" s="650"/>
      <c r="Q126" s="650"/>
      <c r="R126" s="650"/>
      <c r="S126" s="650"/>
      <c r="T126" s="650"/>
      <c r="U126" s="650"/>
      <c r="V126" s="651"/>
      <c r="W126" s="894"/>
      <c r="X126" s="895"/>
      <c r="Y126" s="895"/>
      <c r="Z126" s="895"/>
      <c r="AA126" s="895"/>
      <c r="AB126" s="896"/>
      <c r="AC126" s="897"/>
      <c r="AD126" s="898"/>
      <c r="AE126" s="898"/>
      <c r="AF126" s="898"/>
      <c r="AG126" s="898"/>
      <c r="AH126" s="186" t="s">
        <v>14</v>
      </c>
    </row>
    <row r="127" spans="2:34" ht="9.9499999999999993" customHeight="1" x14ac:dyDescent="0.15"/>
    <row r="128" spans="2:34" ht="32.1" customHeight="1" x14ac:dyDescent="0.2">
      <c r="B128" s="239" t="s">
        <v>234</v>
      </c>
      <c r="C128" s="179"/>
      <c r="D128" s="179"/>
      <c r="E128" s="179"/>
      <c r="F128" s="179"/>
      <c r="G128" s="179"/>
      <c r="H128" s="179"/>
      <c r="I128" s="179"/>
      <c r="J128" s="179"/>
      <c r="K128" s="157"/>
      <c r="L128" s="157"/>
      <c r="M128" s="157"/>
      <c r="N128" s="157"/>
      <c r="O128" s="157"/>
      <c r="P128" s="157"/>
      <c r="Q128" s="157"/>
      <c r="R128" s="157"/>
      <c r="S128" s="157"/>
      <c r="T128" s="157"/>
      <c r="U128" s="157"/>
      <c r="V128" s="157"/>
      <c r="W128" s="157"/>
      <c r="X128" s="157"/>
      <c r="Y128" s="157"/>
      <c r="Z128" s="243"/>
      <c r="AA128" s="242"/>
      <c r="AB128" s="242"/>
      <c r="AC128" s="242"/>
      <c r="AD128" s="242"/>
      <c r="AE128" s="242"/>
      <c r="AF128" s="242"/>
      <c r="AG128" s="242"/>
    </row>
    <row r="129" spans="2:34" ht="20.100000000000001" customHeight="1" x14ac:dyDescent="0.15">
      <c r="B129" s="480" t="s">
        <v>14</v>
      </c>
      <c r="C129" s="481"/>
      <c r="D129" s="78" t="s">
        <v>191</v>
      </c>
      <c r="E129" s="78"/>
      <c r="F129" s="78"/>
      <c r="G129" s="78"/>
      <c r="H129" s="78"/>
      <c r="I129" s="78"/>
      <c r="J129" s="79" t="s">
        <v>14</v>
      </c>
      <c r="K129" s="78" t="s">
        <v>316</v>
      </c>
      <c r="L129" s="78"/>
      <c r="M129" s="78"/>
      <c r="N129" s="78"/>
      <c r="O129" s="78"/>
      <c r="P129" s="78"/>
      <c r="Q129" s="78"/>
      <c r="R129" s="78"/>
      <c r="S129" s="74"/>
      <c r="T129" s="79" t="s">
        <v>14</v>
      </c>
      <c r="U129" s="78" t="s">
        <v>193</v>
      </c>
      <c r="V129" s="62"/>
      <c r="W129" s="54"/>
      <c r="X129" s="54"/>
      <c r="Y129" s="54"/>
      <c r="Z129" s="130"/>
      <c r="AA129" s="123"/>
      <c r="AB129" s="124"/>
    </row>
    <row r="130" spans="2:34" ht="5.0999999999999996" customHeight="1" x14ac:dyDescent="0.15"/>
    <row r="131" spans="2:34" ht="32.1" customHeight="1" x14ac:dyDescent="0.15">
      <c r="B131" s="181" t="s">
        <v>240</v>
      </c>
      <c r="C131" s="626" t="s">
        <v>317</v>
      </c>
      <c r="D131" s="627"/>
      <c r="E131" s="627"/>
      <c r="F131" s="797"/>
      <c r="G131" s="797"/>
      <c r="H131" s="797"/>
      <c r="I131" s="797"/>
      <c r="J131" s="797"/>
      <c r="K131" s="798"/>
      <c r="L131" s="899" t="s">
        <v>271</v>
      </c>
      <c r="M131" s="795"/>
      <c r="N131" s="795"/>
      <c r="O131" s="795"/>
      <c r="P131" s="795"/>
      <c r="Q131" s="795"/>
      <c r="R131" s="795"/>
      <c r="S131" s="795"/>
      <c r="T131" s="795"/>
      <c r="U131" s="795"/>
      <c r="V131" s="795"/>
      <c r="W131" s="795"/>
      <c r="X131" s="866" t="s">
        <v>311</v>
      </c>
      <c r="Y131" s="795"/>
      <c r="Z131" s="795"/>
      <c r="AA131" s="795"/>
      <c r="AB131" s="795"/>
      <c r="AC131" s="796"/>
      <c r="AD131" s="662" t="s">
        <v>318</v>
      </c>
      <c r="AE131" s="900"/>
      <c r="AF131" s="900"/>
      <c r="AG131" s="901"/>
      <c r="AH131" s="182" t="s">
        <v>204</v>
      </c>
    </row>
    <row r="132" spans="2:34" s="241" customFormat="1" ht="32.1" customHeight="1" x14ac:dyDescent="0.15">
      <c r="B132" s="183">
        <v>1</v>
      </c>
      <c r="C132" s="611"/>
      <c r="D132" s="612"/>
      <c r="E132" s="612"/>
      <c r="F132" s="617"/>
      <c r="G132" s="617"/>
      <c r="H132" s="617"/>
      <c r="I132" s="617"/>
      <c r="J132" s="617"/>
      <c r="K132" s="618"/>
      <c r="L132" s="809"/>
      <c r="M132" s="617"/>
      <c r="N132" s="617"/>
      <c r="O132" s="617"/>
      <c r="P132" s="617"/>
      <c r="Q132" s="617"/>
      <c r="R132" s="617"/>
      <c r="S132" s="617"/>
      <c r="T132" s="617"/>
      <c r="U132" s="617"/>
      <c r="V132" s="617"/>
      <c r="W132" s="811"/>
      <c r="X132" s="883"/>
      <c r="Y132" s="884"/>
      <c r="Z132" s="884"/>
      <c r="AA132" s="884"/>
      <c r="AB132" s="884"/>
      <c r="AC132" s="885"/>
      <c r="AD132" s="720"/>
      <c r="AE132" s="886"/>
      <c r="AF132" s="886"/>
      <c r="AG132" s="887"/>
      <c r="AH132" s="132" t="s">
        <v>14</v>
      </c>
    </row>
    <row r="133" spans="2:34" s="241" customFormat="1" ht="32.1" customHeight="1" x14ac:dyDescent="0.15">
      <c r="B133" s="184">
        <v>2</v>
      </c>
      <c r="C133" s="628"/>
      <c r="D133" s="629"/>
      <c r="E133" s="629"/>
      <c r="F133" s="635"/>
      <c r="G133" s="635"/>
      <c r="H133" s="635"/>
      <c r="I133" s="635"/>
      <c r="J133" s="635"/>
      <c r="K133" s="636"/>
      <c r="L133" s="397"/>
      <c r="M133" s="635"/>
      <c r="N133" s="635"/>
      <c r="O133" s="635"/>
      <c r="P133" s="635"/>
      <c r="Q133" s="635"/>
      <c r="R133" s="635"/>
      <c r="S133" s="635"/>
      <c r="T133" s="635"/>
      <c r="U133" s="635"/>
      <c r="V133" s="635"/>
      <c r="W133" s="813"/>
      <c r="X133" s="888"/>
      <c r="Y133" s="889"/>
      <c r="Z133" s="889"/>
      <c r="AA133" s="889"/>
      <c r="AB133" s="889"/>
      <c r="AC133" s="890"/>
      <c r="AD133" s="725"/>
      <c r="AE133" s="891"/>
      <c r="AF133" s="891"/>
      <c r="AG133" s="892"/>
      <c r="AH133" s="99" t="s">
        <v>14</v>
      </c>
    </row>
    <row r="134" spans="2:34" s="241" customFormat="1" ht="32.1" customHeight="1" x14ac:dyDescent="0.15">
      <c r="B134" s="184">
        <v>3</v>
      </c>
      <c r="C134" s="628"/>
      <c r="D134" s="629"/>
      <c r="E134" s="629"/>
      <c r="F134" s="635"/>
      <c r="G134" s="635"/>
      <c r="H134" s="635"/>
      <c r="I134" s="635"/>
      <c r="J134" s="635"/>
      <c r="K134" s="636"/>
      <c r="L134" s="397"/>
      <c r="M134" s="635"/>
      <c r="N134" s="635"/>
      <c r="O134" s="635"/>
      <c r="P134" s="635"/>
      <c r="Q134" s="635"/>
      <c r="R134" s="635"/>
      <c r="S134" s="635"/>
      <c r="T134" s="635"/>
      <c r="U134" s="635"/>
      <c r="V134" s="635"/>
      <c r="W134" s="813"/>
      <c r="X134" s="888"/>
      <c r="Y134" s="889"/>
      <c r="Z134" s="889"/>
      <c r="AA134" s="889"/>
      <c r="AB134" s="889"/>
      <c r="AC134" s="890"/>
      <c r="AD134" s="725"/>
      <c r="AE134" s="891"/>
      <c r="AF134" s="891"/>
      <c r="AG134" s="892"/>
      <c r="AH134" s="99" t="s">
        <v>14</v>
      </c>
    </row>
    <row r="135" spans="2:34" s="241" customFormat="1" ht="32.1" customHeight="1" x14ac:dyDescent="0.15">
      <c r="B135" s="184">
        <v>4</v>
      </c>
      <c r="C135" s="628"/>
      <c r="D135" s="629"/>
      <c r="E135" s="629"/>
      <c r="F135" s="635"/>
      <c r="G135" s="635"/>
      <c r="H135" s="635"/>
      <c r="I135" s="635"/>
      <c r="J135" s="635"/>
      <c r="K135" s="636"/>
      <c r="L135" s="397"/>
      <c r="M135" s="635"/>
      <c r="N135" s="635"/>
      <c r="O135" s="635"/>
      <c r="P135" s="635"/>
      <c r="Q135" s="635"/>
      <c r="R135" s="635"/>
      <c r="S135" s="635"/>
      <c r="T135" s="635"/>
      <c r="U135" s="635"/>
      <c r="V135" s="635"/>
      <c r="W135" s="813"/>
      <c r="X135" s="888"/>
      <c r="Y135" s="889"/>
      <c r="Z135" s="889"/>
      <c r="AA135" s="889"/>
      <c r="AB135" s="889"/>
      <c r="AC135" s="890"/>
      <c r="AD135" s="725"/>
      <c r="AE135" s="891"/>
      <c r="AF135" s="891"/>
      <c r="AG135" s="892"/>
      <c r="AH135" s="99" t="s">
        <v>14</v>
      </c>
    </row>
    <row r="136" spans="2:34" s="241" customFormat="1" ht="32.1" customHeight="1" thickBot="1" x14ac:dyDescent="0.2">
      <c r="B136" s="194">
        <v>5</v>
      </c>
      <c r="C136" s="705"/>
      <c r="D136" s="706"/>
      <c r="E136" s="706"/>
      <c r="F136" s="708"/>
      <c r="G136" s="708"/>
      <c r="H136" s="708"/>
      <c r="I136" s="708"/>
      <c r="J136" s="708"/>
      <c r="K136" s="707"/>
      <c r="L136" s="817"/>
      <c r="M136" s="708"/>
      <c r="N136" s="708"/>
      <c r="O136" s="708"/>
      <c r="P136" s="708"/>
      <c r="Q136" s="708"/>
      <c r="R136" s="708"/>
      <c r="S136" s="708"/>
      <c r="T136" s="708"/>
      <c r="U136" s="708"/>
      <c r="V136" s="708"/>
      <c r="W136" s="819"/>
      <c r="X136" s="902"/>
      <c r="Y136" s="903"/>
      <c r="Z136" s="903"/>
      <c r="AA136" s="903"/>
      <c r="AB136" s="903"/>
      <c r="AC136" s="904"/>
      <c r="AD136" s="738"/>
      <c r="AE136" s="905"/>
      <c r="AF136" s="905"/>
      <c r="AG136" s="906"/>
      <c r="AH136" s="135" t="s">
        <v>14</v>
      </c>
    </row>
    <row r="137" spans="2:34" ht="32.1" customHeight="1" thickTop="1" thickBot="1" x14ac:dyDescent="0.2">
      <c r="B137" s="876" t="s">
        <v>263</v>
      </c>
      <c r="C137" s="877"/>
      <c r="D137" s="877"/>
      <c r="E137" s="877"/>
      <c r="F137" s="877"/>
      <c r="G137" s="877"/>
      <c r="H137" s="877"/>
      <c r="I137" s="877"/>
      <c r="J137" s="877"/>
      <c r="K137" s="877"/>
      <c r="L137" s="877"/>
      <c r="M137" s="877"/>
      <c r="N137" s="877"/>
      <c r="O137" s="877"/>
      <c r="P137" s="877"/>
      <c r="Q137" s="877"/>
      <c r="R137" s="877"/>
      <c r="S137" s="877"/>
      <c r="T137" s="877"/>
      <c r="U137" s="877"/>
      <c r="V137" s="877"/>
      <c r="W137" s="907"/>
      <c r="X137" s="908">
        <f>SUM(X131:X136)</f>
        <v>0</v>
      </c>
      <c r="Y137" s="909"/>
      <c r="Z137" s="909"/>
      <c r="AA137" s="909"/>
      <c r="AB137" s="909"/>
      <c r="AC137" s="910"/>
      <c r="AD137" s="245"/>
      <c r="AE137" s="245"/>
      <c r="AF137" s="245"/>
      <c r="AG137" s="245"/>
      <c r="AH137" s="246"/>
    </row>
    <row r="138" spans="2:34" ht="32.1" customHeight="1" x14ac:dyDescent="0.15"/>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B116:V116"/>
    <mergeCell ref="W116:AB116"/>
    <mergeCell ref="B119:C119"/>
    <mergeCell ref="C121:K121"/>
    <mergeCell ref="L121:V121"/>
    <mergeCell ref="W121:AB121"/>
    <mergeCell ref="C114:K114"/>
    <mergeCell ref="L114:V114"/>
    <mergeCell ref="W114:AB114"/>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C102:N102"/>
    <mergeCell ref="O102:S102"/>
    <mergeCell ref="T102:W102"/>
    <mergeCell ref="X102:AB102"/>
    <mergeCell ref="AC102:AG102"/>
    <mergeCell ref="C103:N103"/>
    <mergeCell ref="O103:S103"/>
    <mergeCell ref="T103:W103"/>
    <mergeCell ref="X103:AB103"/>
    <mergeCell ref="AC103:AG103"/>
    <mergeCell ref="C100:N100"/>
    <mergeCell ref="O100:S100"/>
    <mergeCell ref="T100:W100"/>
    <mergeCell ref="X100:AB100"/>
    <mergeCell ref="AC100:AG100"/>
    <mergeCell ref="C101:N101"/>
    <mergeCell ref="O101:S101"/>
    <mergeCell ref="T101:W101"/>
    <mergeCell ref="X101:AB101"/>
    <mergeCell ref="AC101:AG101"/>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91:N91"/>
    <mergeCell ref="O91:S91"/>
    <mergeCell ref="T91:W91"/>
    <mergeCell ref="X91:AB91"/>
    <mergeCell ref="AC91:AG91"/>
    <mergeCell ref="C92:N92"/>
    <mergeCell ref="O92:S92"/>
    <mergeCell ref="T92:W92"/>
    <mergeCell ref="X92:AB92"/>
    <mergeCell ref="AC92:AG92"/>
    <mergeCell ref="C89:N89"/>
    <mergeCell ref="O89:S89"/>
    <mergeCell ref="T89:W89"/>
    <mergeCell ref="X89:AB89"/>
    <mergeCell ref="AC89:AG89"/>
    <mergeCell ref="C90:N90"/>
    <mergeCell ref="O90:S90"/>
    <mergeCell ref="T90:W90"/>
    <mergeCell ref="X90:AB90"/>
    <mergeCell ref="AC90:AG90"/>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0:J80"/>
    <mergeCell ref="K80:R80"/>
    <mergeCell ref="S80:X80"/>
    <mergeCell ref="Y80:AC80"/>
    <mergeCell ref="AD80:AG80"/>
    <mergeCell ref="C81:J81"/>
    <mergeCell ref="K81:R81"/>
    <mergeCell ref="S81:X81"/>
    <mergeCell ref="Y81:AC81"/>
    <mergeCell ref="AD81:AG81"/>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71:G71"/>
    <mergeCell ref="H71:T71"/>
    <mergeCell ref="U71:AA71"/>
    <mergeCell ref="AB71:AE71"/>
    <mergeCell ref="AF71:AG71"/>
    <mergeCell ref="C72:G72"/>
    <mergeCell ref="H72:T72"/>
    <mergeCell ref="U72:AA72"/>
    <mergeCell ref="AB72:AE72"/>
    <mergeCell ref="AF72:AG72"/>
    <mergeCell ref="C69:G69"/>
    <mergeCell ref="H69:T69"/>
    <mergeCell ref="U69:AA69"/>
    <mergeCell ref="AB69:AE69"/>
    <mergeCell ref="AF69:AG69"/>
    <mergeCell ref="C70:G70"/>
    <mergeCell ref="H70:T70"/>
    <mergeCell ref="U70:AA70"/>
    <mergeCell ref="AB70:AE70"/>
    <mergeCell ref="AF70:AG70"/>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AH59:AH60"/>
    <mergeCell ref="B66:C66"/>
    <mergeCell ref="B57:B58"/>
    <mergeCell ref="C57:I58"/>
    <mergeCell ref="J57:M58"/>
    <mergeCell ref="S57:W58"/>
    <mergeCell ref="X57:AA58"/>
    <mergeCell ref="AB57:AE58"/>
    <mergeCell ref="AF57:AG58"/>
    <mergeCell ref="AH57:AH58"/>
    <mergeCell ref="O58:R58"/>
    <mergeCell ref="AH53:AH54"/>
    <mergeCell ref="O54:R54"/>
    <mergeCell ref="B55:B56"/>
    <mergeCell ref="C55:I56"/>
    <mergeCell ref="J55:M56"/>
    <mergeCell ref="S55:W56"/>
    <mergeCell ref="X55:AA56"/>
    <mergeCell ref="AB55:AE56"/>
    <mergeCell ref="AF55:AG56"/>
    <mergeCell ref="AH55:AH56"/>
    <mergeCell ref="O56:R56"/>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B53:B54"/>
    <mergeCell ref="C53:I54"/>
    <mergeCell ref="J53:M54"/>
    <mergeCell ref="S53:W54"/>
    <mergeCell ref="X53:AA54"/>
    <mergeCell ref="AB53:AE54"/>
    <mergeCell ref="AF53:AG54"/>
    <mergeCell ref="B47:B48"/>
    <mergeCell ref="C47:I48"/>
    <mergeCell ref="J47:M48"/>
    <mergeCell ref="S47:W48"/>
    <mergeCell ref="X47:AA48"/>
    <mergeCell ref="AB47:AE48"/>
    <mergeCell ref="AF47:AG48"/>
    <mergeCell ref="AH47:AH48"/>
    <mergeCell ref="O48:R48"/>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30:R30"/>
    <mergeCell ref="S30:T30"/>
    <mergeCell ref="U30:V30"/>
    <mergeCell ref="X32:Y32"/>
    <mergeCell ref="B36:C36"/>
    <mergeCell ref="B37:AH37"/>
    <mergeCell ref="B16:AH16"/>
    <mergeCell ref="B17:AH17"/>
    <mergeCell ref="B20:AH20"/>
    <mergeCell ref="O24:AA24"/>
    <mergeCell ref="T26:Z26"/>
    <mergeCell ref="U28:V28"/>
    <mergeCell ref="W28:X28"/>
    <mergeCell ref="J6:S6"/>
    <mergeCell ref="Z6:AF6"/>
    <mergeCell ref="B8:AH8"/>
    <mergeCell ref="B10:AH10"/>
    <mergeCell ref="B13:AH13"/>
    <mergeCell ref="B15:AH15"/>
    <mergeCell ref="H2:J2"/>
    <mergeCell ref="K2:M2"/>
    <mergeCell ref="N2:R2"/>
    <mergeCell ref="S2:U2"/>
    <mergeCell ref="AC2:AG2"/>
    <mergeCell ref="S4:Z4"/>
    <mergeCell ref="AA4:AG4"/>
  </mergeCells>
  <phoneticPr fontId="1"/>
  <conditionalFormatting sqref="J6">
    <cfRule type="containsBlanks" dxfId="11" priority="4">
      <formula>LEN(TRIM(J6))=0</formula>
    </cfRule>
  </conditionalFormatting>
  <conditionalFormatting sqref="K2 S2:U2 AC2">
    <cfRule type="containsBlanks" dxfId="10" priority="1">
      <formula>LEN(TRIM(K2))=0</formula>
    </cfRule>
  </conditionalFormatting>
  <conditionalFormatting sqref="S4">
    <cfRule type="containsBlanks" dxfId="9" priority="3">
      <formula>LEN(TRIM(S4))=0</formula>
    </cfRule>
  </conditionalFormatting>
  <conditionalFormatting sqref="Z6">
    <cfRule type="containsBlanks" dxfId="8" priority="2">
      <formula>LEN(TRIM(Z6))=0</formula>
    </cfRule>
  </conditionalFormatting>
  <dataValidations count="10">
    <dataValidation allowBlank="1" showInputMessage="1" showErrorMessage="1" prompt="この欄は「後見事_x000a_務報告書(定期_x000a_報告)」から引用します。" sqref="H2:J2"/>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J6:R6 S4"/>
    <dataValidation imeMode="fullAlpha" allowBlank="1" showInputMessage="1" showErrorMessage="1" sqref="Y80:AC84 U69:AE73 X132:X137 AD132:AG136 W111:W116 X111:AB115 W122:AB126"/>
    <dataValidation imeMode="halfAlpha" allowBlank="1" showInputMessage="1" showErrorMessage="1" sqref="B67 AI69:AI75 B74:B75 C75:AE75 B41:B65 AF74:AH75"/>
    <dataValidation imeMode="hiragana" allowBlank="1" showInputMessage="1" showErrorMessage="1" sqref="O50:Q50 AD137:AG137 O42:Q42 O44:Q44 O46:Q46 O48:Q48 O24:AA24 C111:V115 C69:T73 Z6 AF41:AG61 C41:M60 O52:Q52 O54:Q54 O56:Q56 O58:Q58 O60:Q60 C100:AG104 T26:Z26 AF69:AG73 AC122:AG126 AD80:AG84 AC111:AG116 C80:R84 C132:V136 C122:V126 C90:AG94"/>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N63:N65 N67 AH69:AH73 B66 J66 AH80:AH84 N41:N60 AH53 AH55 AH57 AH59 P53 P55 P57 P59 O28 T28 O32 S36 S66 AH132:AH136 B77 J77 T77 AH90:AH94 B87 J87 T87 AH100:AH104 B97 J97 X32 T108 AH111:AH116 B108 J108 T119 AH122:AH126 B119 J119 T129 J129 B129">
      <formula1>"□,■"</formula1>
    </dataValidation>
    <dataValidation imeMode="off" allowBlank="1" showInputMessage="1" showErrorMessage="1" prompt="この欄は「後見事_x000a_務報告書(定期_x000a_報告)」から引用します。" sqref="K2:M2 S2:U2"/>
    <dataValidation imeMode="hiragana" allowBlank="1" showInputMessage="1" showErrorMessage="1" prompt="この欄は「後見事_x000a_務報告書(定期_x000a_報告)」から引用します。" sqref="AC2:AG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scaleWithDoc="0" alignWithMargins="0">
    <oddFooter>&amp;C&amp;P</oddFooter>
    <evenFooter>&amp;C&amp;P</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3"/>
  <sheetViews>
    <sheetView showGridLines="0" zoomScaleNormal="100" zoomScaleSheetLayoutView="100" zoomScalePageLayoutView="60" workbookViewId="0">
      <pane xSplit="37" topLeftCell="AL1" activePane="topRight" state="frozen"/>
      <selection activeCell="K4" sqref="K4"/>
      <selection pane="topRight" activeCell="K4" sqref="K4"/>
    </sheetView>
  </sheetViews>
  <sheetFormatPr defaultRowHeight="13.5" x14ac:dyDescent="0.15"/>
  <cols>
    <col min="1" max="1" width="1.625" style="169" customWidth="1"/>
    <col min="2" max="2" width="3.625" style="169" customWidth="1"/>
    <col min="3" max="4" width="1.625" style="169" customWidth="1"/>
    <col min="5" max="6" width="2.625" style="169" customWidth="1"/>
    <col min="7" max="7" width="5.625" style="169" customWidth="1"/>
    <col min="8" max="9" width="3.625" style="169" customWidth="1"/>
    <col min="10" max="10" width="4.625" style="169" customWidth="1"/>
    <col min="11" max="11" width="1.625" style="169" customWidth="1"/>
    <col min="12" max="13" width="4.625" style="169" customWidth="1"/>
    <col min="14" max="15" width="3.625" style="169" customWidth="1"/>
    <col min="16" max="16" width="2.625" style="169" customWidth="1"/>
    <col min="17" max="17" width="4.625" style="169" customWidth="1"/>
    <col min="18" max="18" width="2.625" style="169" customWidth="1"/>
    <col min="19" max="19" width="3.625" style="169" customWidth="1"/>
    <col min="20" max="20" width="2.625" style="169" customWidth="1"/>
    <col min="21" max="21" width="5.625" style="169" customWidth="1"/>
    <col min="22" max="22" width="3.625" style="169" customWidth="1"/>
    <col min="23" max="23" width="4.625" style="169" customWidth="1"/>
    <col min="24" max="24" width="5.625" style="169" customWidth="1"/>
    <col min="25" max="25" width="9.625" style="169" customWidth="1"/>
    <col min="26" max="26" width="4.625" style="169" customWidth="1"/>
    <col min="27" max="27" width="2.625" style="169" customWidth="1"/>
    <col min="28" max="29" width="3.625" style="169" customWidth="1"/>
    <col min="30" max="32" width="1.625" style="169" customWidth="1"/>
    <col min="33" max="16384" width="9" style="169"/>
  </cols>
  <sheetData>
    <row r="1" spans="1:34" ht="3" customHeight="1" x14ac:dyDescent="0.15"/>
    <row r="2" spans="1:34" ht="27.95" customHeight="1" x14ac:dyDescent="0.15">
      <c r="B2" s="167"/>
      <c r="C2" s="167"/>
      <c r="D2" s="167"/>
      <c r="E2" s="167"/>
      <c r="F2" s="247"/>
      <c r="G2" s="248" t="s">
        <v>319</v>
      </c>
      <c r="H2" s="747" t="str">
        <f>'後見事務報告書(定期報告)'!G2</f>
        <v>平成・令和</v>
      </c>
      <c r="I2" s="911"/>
      <c r="J2" s="911"/>
      <c r="K2" s="911"/>
      <c r="L2" s="364">
        <f>'後見事務報告書(定期報告)'!K2</f>
        <v>0</v>
      </c>
      <c r="M2" s="912" t="s">
        <v>177</v>
      </c>
      <c r="N2" s="913"/>
      <c r="O2" s="914">
        <f>'後見事務報告書(定期報告)'!P2</f>
        <v>0</v>
      </c>
      <c r="P2" s="914"/>
      <c r="Q2" s="914"/>
      <c r="R2" s="167" t="s">
        <v>2</v>
      </c>
      <c r="S2" s="167"/>
      <c r="T2" s="167"/>
      <c r="U2" s="167"/>
      <c r="V2" s="249" t="s">
        <v>320</v>
      </c>
      <c r="W2" s="915">
        <f>'後見事務報告書(定期報告)'!X2</f>
        <v>0</v>
      </c>
      <c r="X2" s="916"/>
      <c r="Y2" s="917"/>
      <c r="Z2" s="917"/>
      <c r="AA2" s="917"/>
      <c r="AB2" s="172" t="s">
        <v>3</v>
      </c>
    </row>
    <row r="3" spans="1:34" ht="9.9499999999999993" customHeight="1" x14ac:dyDescent="0.15"/>
    <row r="4" spans="1:34" ht="20.100000000000001" customHeight="1" x14ac:dyDescent="0.15">
      <c r="A4" s="918" t="s">
        <v>321</v>
      </c>
      <c r="B4" s="918"/>
      <c r="C4" s="918"/>
      <c r="D4" s="918"/>
      <c r="E4" s="918"/>
      <c r="F4" s="918"/>
      <c r="G4" s="918"/>
      <c r="H4" s="918"/>
      <c r="I4" s="918"/>
      <c r="J4" s="918"/>
      <c r="K4" s="918"/>
      <c r="L4" s="918"/>
      <c r="M4" s="918"/>
      <c r="N4" s="918"/>
      <c r="O4" s="918"/>
      <c r="P4" s="918"/>
      <c r="Q4" s="918"/>
      <c r="R4" s="918"/>
      <c r="S4" s="918"/>
      <c r="T4" s="918"/>
      <c r="U4" s="918"/>
      <c r="V4" s="918"/>
      <c r="W4" s="918"/>
      <c r="X4" s="918"/>
      <c r="Y4" s="918"/>
      <c r="Z4" s="918"/>
      <c r="AA4" s="918"/>
      <c r="AB4" s="918"/>
      <c r="AC4" s="918"/>
    </row>
    <row r="5" spans="1:34" ht="9.9499999999999993" customHeight="1" x14ac:dyDescent="0.15">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row>
    <row r="6" spans="1:34" ht="27.95" customHeight="1" x14ac:dyDescent="0.15">
      <c r="D6" s="251"/>
      <c r="E6" s="251"/>
      <c r="F6" s="251"/>
      <c r="G6" s="251"/>
      <c r="H6" s="919" t="s">
        <v>280</v>
      </c>
      <c r="I6" s="412"/>
      <c r="J6" s="412"/>
      <c r="K6" s="412"/>
      <c r="L6" s="412"/>
      <c r="M6" s="412"/>
      <c r="N6" s="412"/>
      <c r="O6" s="447"/>
      <c r="T6" s="252" t="s">
        <v>322</v>
      </c>
      <c r="U6" s="745"/>
      <c r="V6" s="371"/>
      <c r="W6" s="371"/>
      <c r="X6" s="371"/>
      <c r="Y6" s="371"/>
      <c r="Z6" s="253" t="s">
        <v>11</v>
      </c>
      <c r="AA6" s="254"/>
    </row>
    <row r="7" spans="1:34" ht="14.1" customHeight="1" x14ac:dyDescent="0.15">
      <c r="D7" s="251"/>
      <c r="E7" s="251"/>
      <c r="F7" s="251"/>
      <c r="G7" s="251"/>
      <c r="H7" s="251"/>
      <c r="I7" s="251"/>
      <c r="J7" s="251"/>
      <c r="K7" s="248"/>
      <c r="L7" s="255"/>
      <c r="M7" s="172"/>
      <c r="N7" s="172"/>
      <c r="O7" s="255"/>
      <c r="P7" s="172"/>
      <c r="Q7" s="255"/>
      <c r="R7" s="255"/>
      <c r="S7" s="256"/>
      <c r="T7" s="248"/>
      <c r="U7" s="248"/>
      <c r="V7" s="248"/>
      <c r="W7" s="248"/>
      <c r="X7" s="248"/>
      <c r="Y7" s="257"/>
      <c r="Z7" s="257"/>
      <c r="AA7" s="257"/>
      <c r="AB7" s="257"/>
      <c r="AC7" s="256"/>
    </row>
    <row r="8" spans="1:34" s="173" customFormat="1" ht="18" customHeight="1" x14ac:dyDescent="0.15">
      <c r="B8" s="920" t="s">
        <v>323</v>
      </c>
      <c r="C8" s="921"/>
      <c r="D8" s="921"/>
      <c r="E8" s="921"/>
      <c r="F8" s="921"/>
      <c r="G8" s="921"/>
      <c r="H8" s="921"/>
      <c r="I8" s="921"/>
      <c r="J8" s="921"/>
      <c r="K8" s="921"/>
      <c r="L8" s="921"/>
      <c r="M8" s="921"/>
      <c r="N8" s="921"/>
      <c r="O8" s="921"/>
      <c r="P8" s="921"/>
      <c r="Q8" s="921"/>
      <c r="R8" s="921"/>
      <c r="S8" s="921"/>
      <c r="T8" s="921"/>
      <c r="U8" s="921"/>
      <c r="V8" s="921"/>
      <c r="W8" s="921"/>
      <c r="X8" s="921"/>
      <c r="Y8" s="921"/>
      <c r="Z8" s="921"/>
      <c r="AA8" s="921"/>
      <c r="AB8" s="921"/>
      <c r="AC8" s="921"/>
      <c r="AD8" s="46"/>
      <c r="AE8" s="46"/>
      <c r="AF8" s="46"/>
      <c r="AG8" s="46"/>
      <c r="AH8" s="46"/>
    </row>
    <row r="9" spans="1:34" s="160" customFormat="1" ht="15.95" customHeight="1" x14ac:dyDescent="0.15">
      <c r="B9" s="922" t="s">
        <v>324</v>
      </c>
      <c r="C9" s="921"/>
      <c r="D9" s="921"/>
      <c r="E9" s="921"/>
      <c r="F9" s="921"/>
      <c r="G9" s="921"/>
      <c r="H9" s="921"/>
      <c r="I9" s="921"/>
      <c r="J9" s="921"/>
      <c r="K9" s="921"/>
      <c r="L9" s="921"/>
      <c r="M9" s="921"/>
      <c r="N9" s="921"/>
      <c r="O9" s="921"/>
      <c r="P9" s="921"/>
      <c r="Q9" s="921"/>
      <c r="R9" s="921"/>
      <c r="S9" s="921"/>
      <c r="T9" s="921"/>
      <c r="U9" s="921"/>
      <c r="V9" s="921"/>
      <c r="W9" s="921"/>
      <c r="X9" s="921"/>
      <c r="Y9" s="921"/>
      <c r="Z9" s="921"/>
      <c r="AA9" s="921"/>
      <c r="AB9" s="921"/>
      <c r="AC9" s="921"/>
      <c r="AD9" s="159"/>
      <c r="AE9" s="159"/>
      <c r="AF9" s="159"/>
      <c r="AG9" s="159"/>
      <c r="AH9" s="159"/>
    </row>
    <row r="10" spans="1:34" s="160" customFormat="1" ht="15.95" customHeight="1" x14ac:dyDescent="0.15">
      <c r="B10" s="922" t="s">
        <v>325</v>
      </c>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258"/>
      <c r="AF10" s="258"/>
      <c r="AG10" s="258"/>
      <c r="AH10" s="258"/>
    </row>
    <row r="11" spans="1:34" s="160" customFormat="1" ht="15.95" customHeight="1" x14ac:dyDescent="0.15">
      <c r="B11" s="922" t="s">
        <v>326</v>
      </c>
      <c r="C11" s="921"/>
      <c r="D11" s="921"/>
      <c r="E11" s="921"/>
      <c r="F11" s="921"/>
      <c r="G11" s="921"/>
      <c r="H11" s="921"/>
      <c r="I11" s="921"/>
      <c r="J11" s="921"/>
      <c r="K11" s="921"/>
      <c r="L11" s="921"/>
      <c r="M11" s="921"/>
      <c r="N11" s="921"/>
      <c r="O11" s="921"/>
      <c r="P11" s="921"/>
      <c r="Q11" s="921"/>
      <c r="R11" s="921"/>
      <c r="S11" s="921"/>
      <c r="T11" s="921"/>
      <c r="U11" s="921"/>
      <c r="V11" s="921"/>
      <c r="W11" s="921"/>
      <c r="X11" s="921"/>
      <c r="Y11" s="921"/>
      <c r="Z11" s="921"/>
      <c r="AA11" s="921"/>
      <c r="AB11" s="921"/>
      <c r="AC11" s="921"/>
      <c r="AD11" s="159"/>
      <c r="AE11" s="159"/>
      <c r="AF11" s="159"/>
      <c r="AG11" s="159"/>
      <c r="AH11" s="159"/>
    </row>
    <row r="12" spans="1:34" s="160" customFormat="1" ht="18" customHeight="1" x14ac:dyDescent="0.15">
      <c r="B12" s="922" t="s">
        <v>327</v>
      </c>
      <c r="C12" s="921"/>
      <c r="D12" s="921"/>
      <c r="E12" s="921"/>
      <c r="F12" s="921"/>
      <c r="G12" s="921"/>
      <c r="H12" s="921"/>
      <c r="I12" s="921"/>
      <c r="J12" s="921"/>
      <c r="K12" s="921"/>
      <c r="L12" s="921"/>
      <c r="M12" s="921"/>
      <c r="N12" s="921"/>
      <c r="O12" s="921"/>
      <c r="P12" s="921"/>
      <c r="Q12" s="921"/>
      <c r="R12" s="921"/>
      <c r="S12" s="921"/>
      <c r="T12" s="921"/>
      <c r="U12" s="921"/>
      <c r="V12" s="921"/>
      <c r="W12" s="921"/>
      <c r="X12" s="921"/>
      <c r="Y12" s="921"/>
      <c r="Z12" s="921"/>
      <c r="AA12" s="921"/>
      <c r="AB12" s="921"/>
      <c r="AC12" s="921"/>
      <c r="AD12" s="258"/>
      <c r="AE12" s="258"/>
      <c r="AF12" s="258"/>
      <c r="AG12" s="258"/>
      <c r="AH12" s="258"/>
    </row>
    <row r="13" spans="1:34" s="160" customFormat="1" ht="15.95" customHeight="1" x14ac:dyDescent="0.15">
      <c r="B13" s="157" t="s">
        <v>328</v>
      </c>
      <c r="C13" s="157"/>
      <c r="D13" s="157"/>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8"/>
      <c r="AE13" s="258"/>
      <c r="AF13" s="258"/>
      <c r="AG13" s="258"/>
      <c r="AH13" s="258"/>
    </row>
    <row r="14" spans="1:34" s="160" customFormat="1" ht="12" customHeight="1" x14ac:dyDescent="0.15">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8"/>
      <c r="AE14" s="258"/>
      <c r="AF14" s="258"/>
      <c r="AG14" s="258"/>
      <c r="AH14" s="258"/>
    </row>
    <row r="15" spans="1:34" ht="15.95" customHeight="1" x14ac:dyDescent="0.15">
      <c r="B15" s="179" t="s">
        <v>329</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260"/>
      <c r="AA15" s="260"/>
      <c r="AB15" s="260"/>
    </row>
    <row r="16" spans="1:34" ht="18.75" customHeight="1" x14ac:dyDescent="0.15">
      <c r="B16" s="261" t="s">
        <v>196</v>
      </c>
      <c r="C16" s="923" t="s">
        <v>330</v>
      </c>
      <c r="D16" s="579"/>
      <c r="E16" s="579"/>
      <c r="F16" s="579"/>
      <c r="G16" s="579"/>
      <c r="H16" s="579"/>
      <c r="I16" s="579"/>
      <c r="J16" s="579"/>
      <c r="K16" s="924"/>
      <c r="L16" s="923" t="s">
        <v>331</v>
      </c>
      <c r="M16" s="627"/>
      <c r="N16" s="627"/>
      <c r="O16" s="925"/>
      <c r="P16" s="923" t="s">
        <v>332</v>
      </c>
      <c r="Q16" s="627"/>
      <c r="R16" s="627"/>
      <c r="S16" s="925"/>
      <c r="T16" s="923" t="s">
        <v>333</v>
      </c>
      <c r="U16" s="627"/>
      <c r="V16" s="627"/>
      <c r="W16" s="627"/>
      <c r="X16" s="627"/>
      <c r="Y16" s="627"/>
      <c r="Z16" s="579"/>
      <c r="AA16" s="579"/>
      <c r="AB16" s="924"/>
      <c r="AC16" s="262" t="s">
        <v>204</v>
      </c>
    </row>
    <row r="17" spans="2:29" s="241" customFormat="1" ht="15" customHeight="1" x14ac:dyDescent="0.15">
      <c r="B17" s="951">
        <v>1</v>
      </c>
      <c r="C17" s="953" t="s">
        <v>334</v>
      </c>
      <c r="D17" s="954"/>
      <c r="E17" s="954"/>
      <c r="F17" s="954"/>
      <c r="G17" s="954"/>
      <c r="H17" s="954"/>
      <c r="I17" s="954"/>
      <c r="J17" s="954"/>
      <c r="K17" s="955"/>
      <c r="L17" s="958"/>
      <c r="M17" s="959"/>
      <c r="N17" s="959"/>
      <c r="O17" s="960"/>
      <c r="P17" s="958"/>
      <c r="Q17" s="959"/>
      <c r="R17" s="959"/>
      <c r="S17" s="961"/>
      <c r="T17" s="962"/>
      <c r="U17" s="963"/>
      <c r="V17" s="963"/>
      <c r="W17" s="963"/>
      <c r="X17" s="963"/>
      <c r="Y17" s="963"/>
      <c r="Z17" s="964"/>
      <c r="AA17" s="964"/>
      <c r="AB17" s="965"/>
      <c r="AC17" s="966" t="s">
        <v>14</v>
      </c>
    </row>
    <row r="18" spans="2:29" s="241" customFormat="1" ht="15" customHeight="1" x14ac:dyDescent="0.15">
      <c r="B18" s="952"/>
      <c r="C18" s="956"/>
      <c r="D18" s="447"/>
      <c r="E18" s="447"/>
      <c r="F18" s="447"/>
      <c r="G18" s="447"/>
      <c r="H18" s="447"/>
      <c r="I18" s="447"/>
      <c r="J18" s="447"/>
      <c r="K18" s="957"/>
      <c r="L18" s="937"/>
      <c r="M18" s="938"/>
      <c r="N18" s="938"/>
      <c r="O18" s="939"/>
      <c r="P18" s="937"/>
      <c r="Q18" s="938"/>
      <c r="R18" s="938"/>
      <c r="S18" s="941"/>
      <c r="T18" s="263" t="str">
        <f>IF(X18="","□","■")</f>
        <v>□</v>
      </c>
      <c r="U18" s="947" t="s">
        <v>335</v>
      </c>
      <c r="V18" s="948"/>
      <c r="W18" s="948"/>
      <c r="X18" s="264"/>
      <c r="Y18" s="949" t="s">
        <v>336</v>
      </c>
      <c r="Z18" s="464"/>
      <c r="AA18" s="464"/>
      <c r="AB18" s="950"/>
      <c r="AC18" s="946"/>
    </row>
    <row r="19" spans="2:29" s="241" customFormat="1" ht="15" customHeight="1" x14ac:dyDescent="0.15">
      <c r="B19" s="926">
        <v>2</v>
      </c>
      <c r="C19" s="928" t="s">
        <v>337</v>
      </c>
      <c r="D19" s="929"/>
      <c r="E19" s="929"/>
      <c r="F19" s="929"/>
      <c r="G19" s="929"/>
      <c r="H19" s="929"/>
      <c r="I19" s="929"/>
      <c r="J19" s="929"/>
      <c r="K19" s="930"/>
      <c r="L19" s="934"/>
      <c r="M19" s="935"/>
      <c r="N19" s="935"/>
      <c r="O19" s="936"/>
      <c r="P19" s="934"/>
      <c r="Q19" s="935"/>
      <c r="R19" s="935"/>
      <c r="S19" s="940"/>
      <c r="T19" s="942"/>
      <c r="U19" s="943"/>
      <c r="V19" s="943"/>
      <c r="W19" s="943"/>
      <c r="X19" s="943"/>
      <c r="Y19" s="943"/>
      <c r="Z19" s="944"/>
      <c r="AA19" s="944"/>
      <c r="AB19" s="945"/>
      <c r="AC19" s="946" t="s">
        <v>14</v>
      </c>
    </row>
    <row r="20" spans="2:29" s="241" customFormat="1" ht="15" customHeight="1" x14ac:dyDescent="0.15">
      <c r="B20" s="927"/>
      <c r="C20" s="931"/>
      <c r="D20" s="932"/>
      <c r="E20" s="932"/>
      <c r="F20" s="932"/>
      <c r="G20" s="932"/>
      <c r="H20" s="932"/>
      <c r="I20" s="932"/>
      <c r="J20" s="932"/>
      <c r="K20" s="933"/>
      <c r="L20" s="937"/>
      <c r="M20" s="938"/>
      <c r="N20" s="938"/>
      <c r="O20" s="939"/>
      <c r="P20" s="937"/>
      <c r="Q20" s="938"/>
      <c r="R20" s="938"/>
      <c r="S20" s="941"/>
      <c r="T20" s="263" t="str">
        <f>IF(X20="","□","■")</f>
        <v>□</v>
      </c>
      <c r="U20" s="947" t="s">
        <v>335</v>
      </c>
      <c r="V20" s="948"/>
      <c r="W20" s="948"/>
      <c r="X20" s="264"/>
      <c r="Y20" s="949" t="s">
        <v>336</v>
      </c>
      <c r="Z20" s="464"/>
      <c r="AA20" s="464"/>
      <c r="AB20" s="950"/>
      <c r="AC20" s="946"/>
    </row>
    <row r="21" spans="2:29" s="241" customFormat="1" ht="15" customHeight="1" x14ac:dyDescent="0.15">
      <c r="B21" s="926">
        <v>3</v>
      </c>
      <c r="C21" s="928" t="s">
        <v>338</v>
      </c>
      <c r="D21" s="972"/>
      <c r="E21" s="972"/>
      <c r="F21" s="972"/>
      <c r="G21" s="929"/>
      <c r="H21" s="929"/>
      <c r="I21" s="929"/>
      <c r="J21" s="929"/>
      <c r="K21" s="265"/>
      <c r="L21" s="934"/>
      <c r="M21" s="935"/>
      <c r="N21" s="935"/>
      <c r="O21" s="936"/>
      <c r="P21" s="934"/>
      <c r="Q21" s="935"/>
      <c r="R21" s="935"/>
      <c r="S21" s="936"/>
      <c r="T21" s="942"/>
      <c r="U21" s="943"/>
      <c r="V21" s="943"/>
      <c r="W21" s="943"/>
      <c r="X21" s="943"/>
      <c r="Y21" s="943"/>
      <c r="Z21" s="944"/>
      <c r="AA21" s="944"/>
      <c r="AB21" s="945"/>
      <c r="AC21" s="946" t="s">
        <v>14</v>
      </c>
    </row>
    <row r="22" spans="2:29" s="241" customFormat="1" ht="15" customHeight="1" x14ac:dyDescent="0.15">
      <c r="B22" s="952"/>
      <c r="C22" s="266" t="s">
        <v>292</v>
      </c>
      <c r="D22" s="970"/>
      <c r="E22" s="970"/>
      <c r="F22" s="970"/>
      <c r="G22" s="970"/>
      <c r="H22" s="971"/>
      <c r="I22" s="971"/>
      <c r="J22" s="971"/>
      <c r="K22" s="267" t="s">
        <v>9</v>
      </c>
      <c r="L22" s="967"/>
      <c r="M22" s="968"/>
      <c r="N22" s="968"/>
      <c r="O22" s="969"/>
      <c r="P22" s="967"/>
      <c r="Q22" s="968"/>
      <c r="R22" s="968"/>
      <c r="S22" s="969"/>
      <c r="T22" s="263" t="str">
        <f t="shared" ref="T22" si="0">IF(X22="","□","■")</f>
        <v>□</v>
      </c>
      <c r="U22" s="947" t="s">
        <v>335</v>
      </c>
      <c r="V22" s="948"/>
      <c r="W22" s="948"/>
      <c r="X22" s="264"/>
      <c r="Y22" s="949" t="s">
        <v>336</v>
      </c>
      <c r="Z22" s="464"/>
      <c r="AA22" s="464"/>
      <c r="AB22" s="950"/>
      <c r="AC22" s="946"/>
    </row>
    <row r="23" spans="2:29" s="241" customFormat="1" ht="15" customHeight="1" x14ac:dyDescent="0.15">
      <c r="B23" s="926">
        <v>4</v>
      </c>
      <c r="C23" s="268" t="s">
        <v>339</v>
      </c>
      <c r="D23" s="268"/>
      <c r="E23" s="268"/>
      <c r="F23" s="268"/>
      <c r="G23" s="268"/>
      <c r="H23" s="268"/>
      <c r="I23" s="268"/>
      <c r="J23" s="268"/>
      <c r="K23" s="269"/>
      <c r="L23" s="934"/>
      <c r="M23" s="935"/>
      <c r="N23" s="935"/>
      <c r="O23" s="936"/>
      <c r="P23" s="934"/>
      <c r="Q23" s="935"/>
      <c r="R23" s="935"/>
      <c r="S23" s="936"/>
      <c r="T23" s="942"/>
      <c r="U23" s="943"/>
      <c r="V23" s="943"/>
      <c r="W23" s="943"/>
      <c r="X23" s="943"/>
      <c r="Y23" s="943"/>
      <c r="Z23" s="944"/>
      <c r="AA23" s="944"/>
      <c r="AB23" s="945"/>
      <c r="AC23" s="946" t="s">
        <v>14</v>
      </c>
    </row>
    <row r="24" spans="2:29" s="241" customFormat="1" ht="15" customHeight="1" x14ac:dyDescent="0.15">
      <c r="B24" s="952"/>
      <c r="C24" s="266" t="s">
        <v>292</v>
      </c>
      <c r="D24" s="970"/>
      <c r="E24" s="970"/>
      <c r="F24" s="970"/>
      <c r="G24" s="970"/>
      <c r="H24" s="971"/>
      <c r="I24" s="971"/>
      <c r="J24" s="971"/>
      <c r="K24" s="267" t="s">
        <v>9</v>
      </c>
      <c r="L24" s="967"/>
      <c r="M24" s="968"/>
      <c r="N24" s="968"/>
      <c r="O24" s="969"/>
      <c r="P24" s="967"/>
      <c r="Q24" s="968"/>
      <c r="R24" s="968"/>
      <c r="S24" s="969"/>
      <c r="T24" s="263" t="str">
        <f t="shared" ref="T24" si="1">IF(X24="","□","■")</f>
        <v>□</v>
      </c>
      <c r="U24" s="947" t="s">
        <v>335</v>
      </c>
      <c r="V24" s="948"/>
      <c r="W24" s="948"/>
      <c r="X24" s="264"/>
      <c r="Y24" s="949" t="s">
        <v>336</v>
      </c>
      <c r="Z24" s="464"/>
      <c r="AA24" s="464"/>
      <c r="AB24" s="950"/>
      <c r="AC24" s="946"/>
    </row>
    <row r="25" spans="2:29" s="241" customFormat="1" ht="15" customHeight="1" x14ac:dyDescent="0.15">
      <c r="B25" s="926">
        <v>5</v>
      </c>
      <c r="C25" s="928" t="s">
        <v>340</v>
      </c>
      <c r="D25" s="929"/>
      <c r="E25" s="929"/>
      <c r="F25" s="929"/>
      <c r="G25" s="929"/>
      <c r="H25" s="929"/>
      <c r="I25" s="929"/>
      <c r="J25" s="929"/>
      <c r="K25" s="930"/>
      <c r="L25" s="934"/>
      <c r="M25" s="935"/>
      <c r="N25" s="935"/>
      <c r="O25" s="936"/>
      <c r="P25" s="934"/>
      <c r="Q25" s="935"/>
      <c r="R25" s="935"/>
      <c r="S25" s="936"/>
      <c r="T25" s="942"/>
      <c r="U25" s="943"/>
      <c r="V25" s="943"/>
      <c r="W25" s="943"/>
      <c r="X25" s="943"/>
      <c r="Y25" s="943"/>
      <c r="Z25" s="944"/>
      <c r="AA25" s="944"/>
      <c r="AB25" s="945"/>
      <c r="AC25" s="946" t="s">
        <v>14</v>
      </c>
    </row>
    <row r="26" spans="2:29" s="241" customFormat="1" ht="15" customHeight="1" x14ac:dyDescent="0.15">
      <c r="B26" s="952"/>
      <c r="C26" s="931"/>
      <c r="D26" s="932"/>
      <c r="E26" s="932"/>
      <c r="F26" s="932"/>
      <c r="G26" s="932"/>
      <c r="H26" s="932"/>
      <c r="I26" s="932"/>
      <c r="J26" s="932"/>
      <c r="K26" s="933"/>
      <c r="L26" s="967"/>
      <c r="M26" s="968"/>
      <c r="N26" s="968"/>
      <c r="O26" s="969"/>
      <c r="P26" s="967"/>
      <c r="Q26" s="968"/>
      <c r="R26" s="968"/>
      <c r="S26" s="969"/>
      <c r="T26" s="263" t="str">
        <f t="shared" ref="T26" si="2">IF(X26="","□","■")</f>
        <v>□</v>
      </c>
      <c r="U26" s="947" t="s">
        <v>335</v>
      </c>
      <c r="V26" s="948"/>
      <c r="W26" s="948"/>
      <c r="X26" s="264"/>
      <c r="Y26" s="949" t="s">
        <v>336</v>
      </c>
      <c r="Z26" s="464"/>
      <c r="AA26" s="464"/>
      <c r="AB26" s="950"/>
      <c r="AC26" s="946"/>
    </row>
    <row r="27" spans="2:29" s="241" customFormat="1" ht="15" customHeight="1" x14ac:dyDescent="0.15">
      <c r="B27" s="926">
        <v>6</v>
      </c>
      <c r="C27" s="928" t="s">
        <v>341</v>
      </c>
      <c r="D27" s="929"/>
      <c r="E27" s="929"/>
      <c r="F27" s="929"/>
      <c r="G27" s="929"/>
      <c r="H27" s="929"/>
      <c r="I27" s="929"/>
      <c r="J27" s="929"/>
      <c r="K27" s="930"/>
      <c r="L27" s="934"/>
      <c r="M27" s="935"/>
      <c r="N27" s="935"/>
      <c r="O27" s="936"/>
      <c r="P27" s="934"/>
      <c r="Q27" s="935"/>
      <c r="R27" s="935"/>
      <c r="S27" s="936"/>
      <c r="T27" s="942"/>
      <c r="U27" s="943"/>
      <c r="V27" s="943"/>
      <c r="W27" s="943"/>
      <c r="X27" s="943"/>
      <c r="Y27" s="943"/>
      <c r="Z27" s="944"/>
      <c r="AA27" s="944"/>
      <c r="AB27" s="945"/>
      <c r="AC27" s="946" t="s">
        <v>14</v>
      </c>
    </row>
    <row r="28" spans="2:29" s="241" customFormat="1" ht="15" customHeight="1" x14ac:dyDescent="0.15">
      <c r="B28" s="952"/>
      <c r="C28" s="931"/>
      <c r="D28" s="932"/>
      <c r="E28" s="932"/>
      <c r="F28" s="932"/>
      <c r="G28" s="932"/>
      <c r="H28" s="932"/>
      <c r="I28" s="932"/>
      <c r="J28" s="932"/>
      <c r="K28" s="933"/>
      <c r="L28" s="967"/>
      <c r="M28" s="968"/>
      <c r="N28" s="968"/>
      <c r="O28" s="969"/>
      <c r="P28" s="967"/>
      <c r="Q28" s="968"/>
      <c r="R28" s="968"/>
      <c r="S28" s="969"/>
      <c r="T28" s="263" t="str">
        <f t="shared" ref="T28" si="3">IF(X28="","□","■")</f>
        <v>□</v>
      </c>
      <c r="U28" s="947" t="s">
        <v>335</v>
      </c>
      <c r="V28" s="948"/>
      <c r="W28" s="948"/>
      <c r="X28" s="264"/>
      <c r="Y28" s="949" t="s">
        <v>336</v>
      </c>
      <c r="Z28" s="464"/>
      <c r="AA28" s="464"/>
      <c r="AB28" s="950"/>
      <c r="AC28" s="946"/>
    </row>
    <row r="29" spans="2:29" s="241" customFormat="1" ht="15" customHeight="1" x14ac:dyDescent="0.15">
      <c r="B29" s="926">
        <v>7</v>
      </c>
      <c r="C29" s="980"/>
      <c r="D29" s="981"/>
      <c r="E29" s="981"/>
      <c r="F29" s="981"/>
      <c r="G29" s="981"/>
      <c r="H29" s="981"/>
      <c r="I29" s="981"/>
      <c r="J29" s="981"/>
      <c r="K29" s="982"/>
      <c r="L29" s="934"/>
      <c r="M29" s="935"/>
      <c r="N29" s="935"/>
      <c r="O29" s="936"/>
      <c r="P29" s="934"/>
      <c r="Q29" s="935"/>
      <c r="R29" s="935"/>
      <c r="S29" s="936"/>
      <c r="T29" s="942"/>
      <c r="U29" s="943"/>
      <c r="V29" s="943"/>
      <c r="W29" s="943"/>
      <c r="X29" s="943"/>
      <c r="Y29" s="943"/>
      <c r="Z29" s="944"/>
      <c r="AA29" s="944"/>
      <c r="AB29" s="945"/>
      <c r="AC29" s="946" t="s">
        <v>14</v>
      </c>
    </row>
    <row r="30" spans="2:29" s="241" customFormat="1" ht="15" customHeight="1" x14ac:dyDescent="0.15">
      <c r="B30" s="952"/>
      <c r="C30" s="983"/>
      <c r="D30" s="984"/>
      <c r="E30" s="984"/>
      <c r="F30" s="984"/>
      <c r="G30" s="984"/>
      <c r="H30" s="984"/>
      <c r="I30" s="984"/>
      <c r="J30" s="984"/>
      <c r="K30" s="985"/>
      <c r="L30" s="967"/>
      <c r="M30" s="968"/>
      <c r="N30" s="968"/>
      <c r="O30" s="969"/>
      <c r="P30" s="967"/>
      <c r="Q30" s="968"/>
      <c r="R30" s="968"/>
      <c r="S30" s="969"/>
      <c r="T30" s="263" t="str">
        <f t="shared" ref="T30" si="4">IF(X30="","□","■")</f>
        <v>□</v>
      </c>
      <c r="U30" s="947" t="s">
        <v>335</v>
      </c>
      <c r="V30" s="948"/>
      <c r="W30" s="948"/>
      <c r="X30" s="264"/>
      <c r="Y30" s="949" t="s">
        <v>336</v>
      </c>
      <c r="Z30" s="464"/>
      <c r="AA30" s="464"/>
      <c r="AB30" s="950"/>
      <c r="AC30" s="946"/>
    </row>
    <row r="31" spans="2:29" s="241" customFormat="1" ht="15" customHeight="1" x14ac:dyDescent="0.15">
      <c r="B31" s="926">
        <v>8</v>
      </c>
      <c r="C31" s="980"/>
      <c r="D31" s="981"/>
      <c r="E31" s="981"/>
      <c r="F31" s="981"/>
      <c r="G31" s="981"/>
      <c r="H31" s="981"/>
      <c r="I31" s="981"/>
      <c r="J31" s="981"/>
      <c r="K31" s="982"/>
      <c r="L31" s="934"/>
      <c r="M31" s="935"/>
      <c r="N31" s="935"/>
      <c r="O31" s="936"/>
      <c r="P31" s="934"/>
      <c r="Q31" s="935"/>
      <c r="R31" s="935"/>
      <c r="S31" s="940"/>
      <c r="T31" s="942"/>
      <c r="U31" s="943"/>
      <c r="V31" s="943"/>
      <c r="W31" s="943"/>
      <c r="X31" s="943"/>
      <c r="Y31" s="943"/>
      <c r="Z31" s="944"/>
      <c r="AA31" s="944"/>
      <c r="AB31" s="945"/>
      <c r="AC31" s="973" t="s">
        <v>14</v>
      </c>
    </row>
    <row r="32" spans="2:29" s="241" customFormat="1" ht="15" customHeight="1" x14ac:dyDescent="0.15">
      <c r="B32" s="991"/>
      <c r="C32" s="992"/>
      <c r="D32" s="993"/>
      <c r="E32" s="993"/>
      <c r="F32" s="993"/>
      <c r="G32" s="993"/>
      <c r="H32" s="993"/>
      <c r="I32" s="993"/>
      <c r="J32" s="993"/>
      <c r="K32" s="994"/>
      <c r="L32" s="995"/>
      <c r="M32" s="996"/>
      <c r="N32" s="996"/>
      <c r="O32" s="997"/>
      <c r="P32" s="995"/>
      <c r="Q32" s="996"/>
      <c r="R32" s="996"/>
      <c r="S32" s="998"/>
      <c r="T32" s="263" t="str">
        <f t="shared" ref="T32" si="5">IF(X32="","□","■")</f>
        <v>□</v>
      </c>
      <c r="U32" s="975" t="s">
        <v>335</v>
      </c>
      <c r="V32" s="976"/>
      <c r="W32" s="976"/>
      <c r="X32" s="264"/>
      <c r="Y32" s="977" t="s">
        <v>336</v>
      </c>
      <c r="Z32" s="978"/>
      <c r="AA32" s="978"/>
      <c r="AB32" s="979"/>
      <c r="AC32" s="974"/>
    </row>
    <row r="33" spans="2:29" ht="30" customHeight="1" x14ac:dyDescent="0.15">
      <c r="B33" s="986" t="s">
        <v>342</v>
      </c>
      <c r="C33" s="986"/>
      <c r="D33" s="986"/>
      <c r="E33" s="986"/>
      <c r="F33" s="986"/>
      <c r="G33" s="986"/>
      <c r="H33" s="986"/>
      <c r="I33" s="986"/>
      <c r="J33" s="986"/>
      <c r="K33" s="986"/>
      <c r="L33" s="987">
        <f>SUM(L16:L32)</f>
        <v>0</v>
      </c>
      <c r="M33" s="988"/>
      <c r="N33" s="988"/>
      <c r="O33" s="989"/>
      <c r="P33" s="987">
        <f>SUM(P16:P32)</f>
        <v>0</v>
      </c>
      <c r="Q33" s="988"/>
      <c r="R33" s="988"/>
      <c r="S33" s="989"/>
      <c r="T33" s="270"/>
      <c r="U33" s="271"/>
      <c r="V33" s="271"/>
      <c r="W33" s="271"/>
      <c r="X33" s="271"/>
      <c r="Y33" s="272"/>
      <c r="Z33" s="272"/>
      <c r="AA33" s="272"/>
      <c r="AB33" s="272"/>
      <c r="AC33" s="273"/>
    </row>
    <row r="34" spans="2:29" ht="32.1" customHeight="1" x14ac:dyDescent="0.2">
      <c r="B34" s="179" t="s">
        <v>343</v>
      </c>
      <c r="C34" s="179"/>
      <c r="D34" s="179"/>
      <c r="E34" s="179"/>
      <c r="F34" s="179"/>
      <c r="G34" s="179"/>
      <c r="H34" s="179"/>
      <c r="I34" s="179"/>
      <c r="J34" s="179"/>
      <c r="K34" s="179"/>
      <c r="L34" s="157"/>
      <c r="M34" s="157"/>
      <c r="N34" s="157"/>
      <c r="O34" s="157"/>
      <c r="P34" s="157"/>
      <c r="Q34" s="157"/>
      <c r="R34" s="157"/>
      <c r="S34" s="157"/>
      <c r="T34" s="179"/>
      <c r="U34" s="179"/>
      <c r="V34" s="179"/>
      <c r="W34" s="179"/>
      <c r="X34" s="179"/>
      <c r="Y34" s="179"/>
      <c r="Z34" s="260"/>
      <c r="AA34" s="260"/>
      <c r="AB34" s="260"/>
    </row>
    <row r="35" spans="2:29" ht="18" customHeight="1" x14ac:dyDescent="0.15">
      <c r="B35" s="274" t="s">
        <v>196</v>
      </c>
      <c r="C35" s="923" t="s">
        <v>344</v>
      </c>
      <c r="D35" s="814"/>
      <c r="E35" s="814"/>
      <c r="F35" s="814"/>
      <c r="G35" s="814"/>
      <c r="H35" s="814"/>
      <c r="I35" s="814"/>
      <c r="J35" s="814"/>
      <c r="K35" s="990"/>
      <c r="L35" s="923" t="s">
        <v>331</v>
      </c>
      <c r="M35" s="627"/>
      <c r="N35" s="627"/>
      <c r="O35" s="925"/>
      <c r="P35" s="923" t="s">
        <v>332</v>
      </c>
      <c r="Q35" s="627"/>
      <c r="R35" s="627"/>
      <c r="S35" s="925"/>
      <c r="T35" s="923" t="s">
        <v>345</v>
      </c>
      <c r="U35" s="627"/>
      <c r="V35" s="627"/>
      <c r="W35" s="627"/>
      <c r="X35" s="627"/>
      <c r="Y35" s="627"/>
      <c r="Z35" s="579"/>
      <c r="AA35" s="579"/>
      <c r="AB35" s="924"/>
      <c r="AC35" s="262" t="s">
        <v>204</v>
      </c>
    </row>
    <row r="36" spans="2:29" s="241" customFormat="1" ht="15" customHeight="1" x14ac:dyDescent="0.15">
      <c r="B36" s="999">
        <v>1</v>
      </c>
      <c r="C36" s="487" t="s">
        <v>346</v>
      </c>
      <c r="D36" s="1000"/>
      <c r="E36" s="1000"/>
      <c r="F36" s="1001"/>
      <c r="G36" s="1008" t="s">
        <v>347</v>
      </c>
      <c r="H36" s="1009"/>
      <c r="I36" s="1009"/>
      <c r="J36" s="1009"/>
      <c r="K36" s="1010"/>
      <c r="L36" s="958"/>
      <c r="M36" s="959"/>
      <c r="N36" s="959"/>
      <c r="O36" s="960"/>
      <c r="P36" s="958"/>
      <c r="Q36" s="959"/>
      <c r="R36" s="959"/>
      <c r="S36" s="960"/>
      <c r="T36" s="1013"/>
      <c r="U36" s="1014"/>
      <c r="V36" s="1014"/>
      <c r="W36" s="1014"/>
      <c r="X36" s="1014"/>
      <c r="Y36" s="1014"/>
      <c r="Z36" s="1015"/>
      <c r="AA36" s="1015"/>
      <c r="AB36" s="1016"/>
      <c r="AC36" s="966" t="s">
        <v>14</v>
      </c>
    </row>
    <row r="37" spans="2:29" s="241" customFormat="1" ht="15" customHeight="1" x14ac:dyDescent="0.15">
      <c r="B37" s="973"/>
      <c r="C37" s="1002"/>
      <c r="D37" s="1003"/>
      <c r="E37" s="1003"/>
      <c r="F37" s="1004"/>
      <c r="G37" s="1011"/>
      <c r="H37" s="420"/>
      <c r="I37" s="420"/>
      <c r="J37" s="420"/>
      <c r="K37" s="1012"/>
      <c r="L37" s="967"/>
      <c r="M37" s="968"/>
      <c r="N37" s="968"/>
      <c r="O37" s="969"/>
      <c r="P37" s="967"/>
      <c r="Q37" s="968"/>
      <c r="R37" s="968"/>
      <c r="S37" s="969"/>
      <c r="T37" s="983"/>
      <c r="U37" s="984"/>
      <c r="V37" s="984"/>
      <c r="W37" s="984"/>
      <c r="X37" s="984"/>
      <c r="Y37" s="984"/>
      <c r="Z37" s="1017"/>
      <c r="AA37" s="1017"/>
      <c r="AB37" s="1018"/>
      <c r="AC37" s="946"/>
    </row>
    <row r="38" spans="2:29" s="241" customFormat="1" ht="15" customHeight="1" x14ac:dyDescent="0.15">
      <c r="B38" s="973">
        <v>2</v>
      </c>
      <c r="C38" s="1002"/>
      <c r="D38" s="1003"/>
      <c r="E38" s="1003"/>
      <c r="F38" s="1004"/>
      <c r="G38" s="1025" t="s">
        <v>348</v>
      </c>
      <c r="H38" s="1026"/>
      <c r="I38" s="1026"/>
      <c r="J38" s="1026"/>
      <c r="K38" s="1027"/>
      <c r="L38" s="934"/>
      <c r="M38" s="935"/>
      <c r="N38" s="935"/>
      <c r="O38" s="936"/>
      <c r="P38" s="934"/>
      <c r="Q38" s="935"/>
      <c r="R38" s="935"/>
      <c r="S38" s="936"/>
      <c r="T38" s="1031"/>
      <c r="U38" s="1032"/>
      <c r="V38" s="1032"/>
      <c r="W38" s="1032"/>
      <c r="X38" s="1032"/>
      <c r="Y38" s="1032"/>
      <c r="Z38" s="1033"/>
      <c r="AA38" s="1033"/>
      <c r="AB38" s="1034"/>
      <c r="AC38" s="946" t="s">
        <v>14</v>
      </c>
    </row>
    <row r="39" spans="2:29" s="241" customFormat="1" ht="15" customHeight="1" x14ac:dyDescent="0.15">
      <c r="B39" s="973"/>
      <c r="C39" s="1002"/>
      <c r="D39" s="1003"/>
      <c r="E39" s="1003"/>
      <c r="F39" s="1004"/>
      <c r="G39" s="1028"/>
      <c r="H39" s="1029"/>
      <c r="I39" s="1029"/>
      <c r="J39" s="1029"/>
      <c r="K39" s="1030"/>
      <c r="L39" s="967"/>
      <c r="M39" s="968"/>
      <c r="N39" s="968"/>
      <c r="O39" s="969"/>
      <c r="P39" s="967"/>
      <c r="Q39" s="968"/>
      <c r="R39" s="968"/>
      <c r="S39" s="969"/>
      <c r="T39" s="263" t="str">
        <f>IF(X39="","□","■")</f>
        <v>□</v>
      </c>
      <c r="U39" s="947" t="s">
        <v>335</v>
      </c>
      <c r="V39" s="948"/>
      <c r="W39" s="948"/>
      <c r="X39" s="264"/>
      <c r="Y39" s="947" t="s">
        <v>349</v>
      </c>
      <c r="Z39" s="1035"/>
      <c r="AA39" s="1035"/>
      <c r="AB39" s="1036"/>
      <c r="AC39" s="946"/>
    </row>
    <row r="40" spans="2:29" s="241" customFormat="1" ht="15" customHeight="1" x14ac:dyDescent="0.15">
      <c r="B40" s="973">
        <v>3</v>
      </c>
      <c r="C40" s="1002"/>
      <c r="D40" s="1003"/>
      <c r="E40" s="1003"/>
      <c r="F40" s="1004"/>
      <c r="G40" s="1019"/>
      <c r="H40" s="1020"/>
      <c r="I40" s="1020"/>
      <c r="J40" s="1020"/>
      <c r="K40" s="1021"/>
      <c r="L40" s="934"/>
      <c r="M40" s="935"/>
      <c r="N40" s="935"/>
      <c r="O40" s="936"/>
      <c r="P40" s="934"/>
      <c r="Q40" s="935"/>
      <c r="R40" s="935"/>
      <c r="S40" s="936"/>
      <c r="T40" s="1031"/>
      <c r="U40" s="1032"/>
      <c r="V40" s="1032"/>
      <c r="W40" s="1032"/>
      <c r="X40" s="1032"/>
      <c r="Y40" s="1032"/>
      <c r="Z40" s="1033"/>
      <c r="AA40" s="1033"/>
      <c r="AB40" s="1034"/>
      <c r="AC40" s="946" t="s">
        <v>14</v>
      </c>
    </row>
    <row r="41" spans="2:29" s="241" customFormat="1" ht="15" customHeight="1" x14ac:dyDescent="0.15">
      <c r="B41" s="973"/>
      <c r="C41" s="1002"/>
      <c r="D41" s="1003"/>
      <c r="E41" s="1003"/>
      <c r="F41" s="1004"/>
      <c r="G41" s="1022"/>
      <c r="H41" s="1023"/>
      <c r="I41" s="1023"/>
      <c r="J41" s="1023"/>
      <c r="K41" s="1024"/>
      <c r="L41" s="967"/>
      <c r="M41" s="968"/>
      <c r="N41" s="968"/>
      <c r="O41" s="969"/>
      <c r="P41" s="967"/>
      <c r="Q41" s="968"/>
      <c r="R41" s="968"/>
      <c r="S41" s="969"/>
      <c r="T41" s="263" t="str">
        <f t="shared" ref="T41" si="6">IF(X41="","□","■")</f>
        <v>□</v>
      </c>
      <c r="U41" s="947" t="s">
        <v>335</v>
      </c>
      <c r="V41" s="948"/>
      <c r="W41" s="948"/>
      <c r="X41" s="264"/>
      <c r="Y41" s="947" t="s">
        <v>349</v>
      </c>
      <c r="Z41" s="1035"/>
      <c r="AA41" s="1035"/>
      <c r="AB41" s="1036"/>
      <c r="AC41" s="946"/>
    </row>
    <row r="42" spans="2:29" s="241" customFormat="1" ht="15" customHeight="1" x14ac:dyDescent="0.15">
      <c r="B42" s="973">
        <v>4</v>
      </c>
      <c r="C42" s="1002"/>
      <c r="D42" s="1003"/>
      <c r="E42" s="1003"/>
      <c r="F42" s="1004"/>
      <c r="G42" s="1019"/>
      <c r="H42" s="1020"/>
      <c r="I42" s="1020"/>
      <c r="J42" s="1020"/>
      <c r="K42" s="1021"/>
      <c r="L42" s="934"/>
      <c r="M42" s="935"/>
      <c r="N42" s="935"/>
      <c r="O42" s="936"/>
      <c r="P42" s="934"/>
      <c r="Q42" s="935"/>
      <c r="R42" s="935"/>
      <c r="S42" s="936"/>
      <c r="T42" s="1031"/>
      <c r="U42" s="1032"/>
      <c r="V42" s="1032"/>
      <c r="W42" s="1032"/>
      <c r="X42" s="1032"/>
      <c r="Y42" s="1032"/>
      <c r="Z42" s="1033"/>
      <c r="AA42" s="1033"/>
      <c r="AB42" s="1034"/>
      <c r="AC42" s="946" t="s">
        <v>14</v>
      </c>
    </row>
    <row r="43" spans="2:29" s="241" customFormat="1" ht="15" customHeight="1" x14ac:dyDescent="0.15">
      <c r="B43" s="973"/>
      <c r="C43" s="1002"/>
      <c r="D43" s="1003"/>
      <c r="E43" s="1003"/>
      <c r="F43" s="1004"/>
      <c r="G43" s="1022"/>
      <c r="H43" s="1023"/>
      <c r="I43" s="1023"/>
      <c r="J43" s="1023"/>
      <c r="K43" s="1024"/>
      <c r="L43" s="967"/>
      <c r="M43" s="968"/>
      <c r="N43" s="968"/>
      <c r="O43" s="969"/>
      <c r="P43" s="967"/>
      <c r="Q43" s="968"/>
      <c r="R43" s="968"/>
      <c r="S43" s="969"/>
      <c r="T43" s="263" t="str">
        <f t="shared" ref="T43" si="7">IF(X43="","□","■")</f>
        <v>□</v>
      </c>
      <c r="U43" s="947" t="s">
        <v>335</v>
      </c>
      <c r="V43" s="948"/>
      <c r="W43" s="948"/>
      <c r="X43" s="264"/>
      <c r="Y43" s="947" t="s">
        <v>349</v>
      </c>
      <c r="Z43" s="1035"/>
      <c r="AA43" s="1035"/>
      <c r="AB43" s="1036"/>
      <c r="AC43" s="946"/>
    </row>
    <row r="44" spans="2:29" s="241" customFormat="1" ht="15" customHeight="1" x14ac:dyDescent="0.15">
      <c r="B44" s="973">
        <v>5</v>
      </c>
      <c r="C44" s="1002"/>
      <c r="D44" s="1003"/>
      <c r="E44" s="1003"/>
      <c r="F44" s="1004"/>
      <c r="G44" s="1019"/>
      <c r="H44" s="1020"/>
      <c r="I44" s="1020"/>
      <c r="J44" s="1020"/>
      <c r="K44" s="1021"/>
      <c r="L44" s="934"/>
      <c r="M44" s="935"/>
      <c r="N44" s="935"/>
      <c r="O44" s="936"/>
      <c r="P44" s="934"/>
      <c r="Q44" s="935"/>
      <c r="R44" s="935"/>
      <c r="S44" s="936"/>
      <c r="T44" s="1031"/>
      <c r="U44" s="1032"/>
      <c r="V44" s="1032"/>
      <c r="W44" s="1032"/>
      <c r="X44" s="1032"/>
      <c r="Y44" s="1032"/>
      <c r="Z44" s="1033"/>
      <c r="AA44" s="1033"/>
      <c r="AB44" s="1034"/>
      <c r="AC44" s="973" t="s">
        <v>14</v>
      </c>
    </row>
    <row r="45" spans="2:29" s="241" customFormat="1" ht="15" customHeight="1" x14ac:dyDescent="0.15">
      <c r="B45" s="1037"/>
      <c r="C45" s="1005"/>
      <c r="D45" s="1006"/>
      <c r="E45" s="1006"/>
      <c r="F45" s="1007"/>
      <c r="G45" s="1038"/>
      <c r="H45" s="1039"/>
      <c r="I45" s="1039"/>
      <c r="J45" s="1039"/>
      <c r="K45" s="1040"/>
      <c r="L45" s="995"/>
      <c r="M45" s="996"/>
      <c r="N45" s="996"/>
      <c r="O45" s="997"/>
      <c r="P45" s="995"/>
      <c r="Q45" s="996"/>
      <c r="R45" s="996"/>
      <c r="S45" s="997"/>
      <c r="T45" s="275" t="str">
        <f t="shared" ref="T45" si="8">IF(X45="","□","■")</f>
        <v>□</v>
      </c>
      <c r="U45" s="1041" t="s">
        <v>335</v>
      </c>
      <c r="V45" s="1042"/>
      <c r="W45" s="1042"/>
      <c r="X45" s="264"/>
      <c r="Y45" s="1049" t="s">
        <v>349</v>
      </c>
      <c r="Z45" s="1050"/>
      <c r="AA45" s="1050"/>
      <c r="AB45" s="1051"/>
      <c r="AC45" s="1037"/>
    </row>
    <row r="46" spans="2:29" s="241" customFormat="1" ht="15" customHeight="1" x14ac:dyDescent="0.15">
      <c r="B46" s="999">
        <v>6</v>
      </c>
      <c r="C46" s="1052" t="s">
        <v>350</v>
      </c>
      <c r="D46" s="1000"/>
      <c r="E46" s="1000"/>
      <c r="F46" s="1001"/>
      <c r="G46" s="1053" t="s">
        <v>351</v>
      </c>
      <c r="H46" s="1054"/>
      <c r="I46" s="1054"/>
      <c r="J46" s="1054"/>
      <c r="K46" s="1055"/>
      <c r="L46" s="958"/>
      <c r="M46" s="959"/>
      <c r="N46" s="959"/>
      <c r="O46" s="960"/>
      <c r="P46" s="958"/>
      <c r="Q46" s="959"/>
      <c r="R46" s="959"/>
      <c r="S46" s="961"/>
      <c r="T46" s="1060"/>
      <c r="U46" s="1061"/>
      <c r="V46" s="1061"/>
      <c r="W46" s="1061"/>
      <c r="X46" s="1061"/>
      <c r="Y46" s="1061"/>
      <c r="Z46" s="1062"/>
      <c r="AA46" s="1062"/>
      <c r="AB46" s="1063"/>
      <c r="AC46" s="966" t="s">
        <v>14</v>
      </c>
    </row>
    <row r="47" spans="2:29" s="241" customFormat="1" ht="15" customHeight="1" x14ac:dyDescent="0.15">
      <c r="B47" s="973"/>
      <c r="C47" s="1002"/>
      <c r="D47" s="1003"/>
      <c r="E47" s="1003"/>
      <c r="F47" s="1004"/>
      <c r="G47" s="1056"/>
      <c r="H47" s="1057"/>
      <c r="I47" s="1057"/>
      <c r="J47" s="1057"/>
      <c r="K47" s="1058"/>
      <c r="L47" s="967"/>
      <c r="M47" s="968"/>
      <c r="N47" s="968"/>
      <c r="O47" s="969"/>
      <c r="P47" s="967"/>
      <c r="Q47" s="968"/>
      <c r="R47" s="968"/>
      <c r="S47" s="1059"/>
      <c r="T47" s="263" t="str">
        <f>IF(X47="","□","■")</f>
        <v>□</v>
      </c>
      <c r="U47" s="947" t="s">
        <v>335</v>
      </c>
      <c r="V47" s="948"/>
      <c r="W47" s="948"/>
      <c r="X47" s="264"/>
      <c r="Y47" s="947" t="s">
        <v>349</v>
      </c>
      <c r="Z47" s="1035"/>
      <c r="AA47" s="1035"/>
      <c r="AB47" s="1036"/>
      <c r="AC47" s="946"/>
    </row>
    <row r="48" spans="2:29" s="241" customFormat="1" ht="15" customHeight="1" x14ac:dyDescent="0.15">
      <c r="B48" s="973">
        <v>7</v>
      </c>
      <c r="C48" s="1002"/>
      <c r="D48" s="1003"/>
      <c r="E48" s="1003"/>
      <c r="F48" s="1004"/>
      <c r="G48" s="1043" t="s">
        <v>352</v>
      </c>
      <c r="H48" s="1044"/>
      <c r="I48" s="1044"/>
      <c r="J48" s="1044"/>
      <c r="K48" s="1045"/>
      <c r="L48" s="934"/>
      <c r="M48" s="935"/>
      <c r="N48" s="935"/>
      <c r="O48" s="936"/>
      <c r="P48" s="934"/>
      <c r="Q48" s="935"/>
      <c r="R48" s="935"/>
      <c r="S48" s="936"/>
      <c r="T48" s="1031"/>
      <c r="U48" s="1032"/>
      <c r="V48" s="1032"/>
      <c r="W48" s="1032"/>
      <c r="X48" s="1032"/>
      <c r="Y48" s="1032"/>
      <c r="Z48" s="1033"/>
      <c r="AA48" s="1033"/>
      <c r="AB48" s="1034"/>
      <c r="AC48" s="946" t="s">
        <v>14</v>
      </c>
    </row>
    <row r="49" spans="2:29" s="241" customFormat="1" ht="15" customHeight="1" x14ac:dyDescent="0.15">
      <c r="B49" s="973"/>
      <c r="C49" s="1002"/>
      <c r="D49" s="1003"/>
      <c r="E49" s="1003"/>
      <c r="F49" s="1004"/>
      <c r="G49" s="1046"/>
      <c r="H49" s="1047"/>
      <c r="I49" s="1047"/>
      <c r="J49" s="1047"/>
      <c r="K49" s="1048"/>
      <c r="L49" s="967"/>
      <c r="M49" s="968"/>
      <c r="N49" s="968"/>
      <c r="O49" s="969"/>
      <c r="P49" s="967"/>
      <c r="Q49" s="968"/>
      <c r="R49" s="968"/>
      <c r="S49" s="969"/>
      <c r="T49" s="263" t="str">
        <f t="shared" ref="T49" si="9">IF(X49="","□","■")</f>
        <v>□</v>
      </c>
      <c r="U49" s="947" t="s">
        <v>335</v>
      </c>
      <c r="V49" s="948"/>
      <c r="W49" s="948"/>
      <c r="X49" s="264"/>
      <c r="Y49" s="947" t="s">
        <v>349</v>
      </c>
      <c r="Z49" s="1035"/>
      <c r="AA49" s="1035"/>
      <c r="AB49" s="1036"/>
      <c r="AC49" s="946"/>
    </row>
    <row r="50" spans="2:29" s="241" customFormat="1" ht="15" customHeight="1" x14ac:dyDescent="0.15">
      <c r="B50" s="973">
        <v>8</v>
      </c>
      <c r="C50" s="1002"/>
      <c r="D50" s="1003"/>
      <c r="E50" s="1003"/>
      <c r="F50" s="1004"/>
      <c r="G50" s="980"/>
      <c r="H50" s="1064"/>
      <c r="I50" s="1064"/>
      <c r="J50" s="1064"/>
      <c r="K50" s="982"/>
      <c r="L50" s="934"/>
      <c r="M50" s="935"/>
      <c r="N50" s="935"/>
      <c r="O50" s="936"/>
      <c r="P50" s="934"/>
      <c r="Q50" s="935"/>
      <c r="R50" s="935"/>
      <c r="S50" s="936"/>
      <c r="T50" s="1031"/>
      <c r="U50" s="1032"/>
      <c r="V50" s="1032"/>
      <c r="W50" s="1032"/>
      <c r="X50" s="1032"/>
      <c r="Y50" s="1032"/>
      <c r="Z50" s="1033"/>
      <c r="AA50" s="1033"/>
      <c r="AB50" s="1034"/>
      <c r="AC50" s="946" t="s">
        <v>14</v>
      </c>
    </row>
    <row r="51" spans="2:29" s="241" customFormat="1" ht="15" customHeight="1" x14ac:dyDescent="0.15">
      <c r="B51" s="973"/>
      <c r="C51" s="1002"/>
      <c r="D51" s="1003"/>
      <c r="E51" s="1003"/>
      <c r="F51" s="1004"/>
      <c r="G51" s="983"/>
      <c r="H51" s="984"/>
      <c r="I51" s="984"/>
      <c r="J51" s="984"/>
      <c r="K51" s="985"/>
      <c r="L51" s="967"/>
      <c r="M51" s="968"/>
      <c r="N51" s="968"/>
      <c r="O51" s="969"/>
      <c r="P51" s="967"/>
      <c r="Q51" s="968"/>
      <c r="R51" s="968"/>
      <c r="S51" s="969"/>
      <c r="T51" s="263" t="str">
        <f t="shared" ref="T51" si="10">IF(X51="","□","■")</f>
        <v>□</v>
      </c>
      <c r="U51" s="947" t="s">
        <v>335</v>
      </c>
      <c r="V51" s="948"/>
      <c r="W51" s="948"/>
      <c r="X51" s="264"/>
      <c r="Y51" s="947" t="s">
        <v>349</v>
      </c>
      <c r="Z51" s="1035"/>
      <c r="AA51" s="1035"/>
      <c r="AB51" s="1036"/>
      <c r="AC51" s="946"/>
    </row>
    <row r="52" spans="2:29" s="241" customFormat="1" ht="15" customHeight="1" x14ac:dyDescent="0.15">
      <c r="B52" s="973">
        <v>9</v>
      </c>
      <c r="C52" s="1002"/>
      <c r="D52" s="1003"/>
      <c r="E52" s="1003"/>
      <c r="F52" s="1004"/>
      <c r="G52" s="980"/>
      <c r="H52" s="1064"/>
      <c r="I52" s="1064"/>
      <c r="J52" s="1064"/>
      <c r="K52" s="982"/>
      <c r="L52" s="934"/>
      <c r="M52" s="935"/>
      <c r="N52" s="935"/>
      <c r="O52" s="936"/>
      <c r="P52" s="934"/>
      <c r="Q52" s="935"/>
      <c r="R52" s="935"/>
      <c r="S52" s="936"/>
      <c r="T52" s="1031"/>
      <c r="U52" s="1032"/>
      <c r="V52" s="1032"/>
      <c r="W52" s="1032"/>
      <c r="X52" s="1032"/>
      <c r="Y52" s="1032"/>
      <c r="Z52" s="1033"/>
      <c r="AA52" s="1033"/>
      <c r="AB52" s="1034"/>
      <c r="AC52" s="946" t="s">
        <v>14</v>
      </c>
    </row>
    <row r="53" spans="2:29" s="241" customFormat="1" ht="15" customHeight="1" x14ac:dyDescent="0.15">
      <c r="B53" s="973"/>
      <c r="C53" s="1002"/>
      <c r="D53" s="1003"/>
      <c r="E53" s="1003"/>
      <c r="F53" s="1004"/>
      <c r="G53" s="983"/>
      <c r="H53" s="984"/>
      <c r="I53" s="984"/>
      <c r="J53" s="984"/>
      <c r="K53" s="985"/>
      <c r="L53" s="967"/>
      <c r="M53" s="968"/>
      <c r="N53" s="968"/>
      <c r="O53" s="969"/>
      <c r="P53" s="967"/>
      <c r="Q53" s="968"/>
      <c r="R53" s="968"/>
      <c r="S53" s="969"/>
      <c r="T53" s="263" t="str">
        <f t="shared" ref="T53" si="11">IF(X53="","□","■")</f>
        <v>□</v>
      </c>
      <c r="U53" s="947" t="s">
        <v>335</v>
      </c>
      <c r="V53" s="948"/>
      <c r="W53" s="948"/>
      <c r="X53" s="264"/>
      <c r="Y53" s="947" t="s">
        <v>349</v>
      </c>
      <c r="Z53" s="1035"/>
      <c r="AA53" s="1035"/>
      <c r="AB53" s="1036"/>
      <c r="AC53" s="946"/>
    </row>
    <row r="54" spans="2:29" s="241" customFormat="1" ht="15" customHeight="1" x14ac:dyDescent="0.15">
      <c r="B54" s="974">
        <v>10</v>
      </c>
      <c r="C54" s="1002"/>
      <c r="D54" s="1003"/>
      <c r="E54" s="1003"/>
      <c r="F54" s="1004"/>
      <c r="G54" s="980"/>
      <c r="H54" s="1065"/>
      <c r="I54" s="1065"/>
      <c r="J54" s="1065"/>
      <c r="K54" s="1066"/>
      <c r="L54" s="934"/>
      <c r="M54" s="1070"/>
      <c r="N54" s="1070"/>
      <c r="O54" s="1071"/>
      <c r="P54" s="934"/>
      <c r="Q54" s="1070"/>
      <c r="R54" s="1070"/>
      <c r="S54" s="1070"/>
      <c r="T54" s="1031"/>
      <c r="U54" s="1032"/>
      <c r="V54" s="1032"/>
      <c r="W54" s="1032"/>
      <c r="X54" s="1032"/>
      <c r="Y54" s="1032"/>
      <c r="Z54" s="1033"/>
      <c r="AA54" s="1033"/>
      <c r="AB54" s="1034"/>
      <c r="AC54" s="1072" t="s">
        <v>14</v>
      </c>
    </row>
    <row r="55" spans="2:29" s="241" customFormat="1" ht="15" customHeight="1" x14ac:dyDescent="0.15">
      <c r="B55" s="991"/>
      <c r="C55" s="1005"/>
      <c r="D55" s="1006"/>
      <c r="E55" s="1006"/>
      <c r="F55" s="1007"/>
      <c r="G55" s="1067"/>
      <c r="H55" s="1068"/>
      <c r="I55" s="1068"/>
      <c r="J55" s="1068"/>
      <c r="K55" s="1069"/>
      <c r="L55" s="995"/>
      <c r="M55" s="996"/>
      <c r="N55" s="996"/>
      <c r="O55" s="997"/>
      <c r="P55" s="995"/>
      <c r="Q55" s="996"/>
      <c r="R55" s="996"/>
      <c r="S55" s="996"/>
      <c r="T55" s="276" t="str">
        <f t="shared" ref="T55" si="12">IF(X55="","□","■")</f>
        <v>□</v>
      </c>
      <c r="U55" s="975" t="s">
        <v>335</v>
      </c>
      <c r="V55" s="976"/>
      <c r="W55" s="976"/>
      <c r="X55" s="277"/>
      <c r="Y55" s="975" t="s">
        <v>349</v>
      </c>
      <c r="Z55" s="1074"/>
      <c r="AA55" s="1074"/>
      <c r="AB55" s="1075"/>
      <c r="AC55" s="1073"/>
    </row>
    <row r="56" spans="2:29" s="241" customFormat="1" ht="15" customHeight="1" x14ac:dyDescent="0.15">
      <c r="B56" s="1081">
        <v>11</v>
      </c>
      <c r="C56" s="487" t="s">
        <v>353</v>
      </c>
      <c r="D56" s="1000"/>
      <c r="E56" s="1000"/>
      <c r="F56" s="1001"/>
      <c r="G56" s="1082" t="s">
        <v>354</v>
      </c>
      <c r="H56" s="954"/>
      <c r="I56" s="954"/>
      <c r="J56" s="954"/>
      <c r="K56" s="955"/>
      <c r="L56" s="958"/>
      <c r="M56" s="1083"/>
      <c r="N56" s="1083"/>
      <c r="O56" s="1084"/>
      <c r="P56" s="958"/>
      <c r="Q56" s="1083"/>
      <c r="R56" s="1083"/>
      <c r="S56" s="1085"/>
      <c r="T56" s="1086"/>
      <c r="U56" s="1087"/>
      <c r="V56" s="1087"/>
      <c r="W56" s="1087"/>
      <c r="X56" s="1087"/>
      <c r="Y56" s="1087"/>
      <c r="Z56" s="1088"/>
      <c r="AA56" s="1088"/>
      <c r="AB56" s="1089"/>
      <c r="AC56" s="1076" t="s">
        <v>14</v>
      </c>
    </row>
    <row r="57" spans="2:29" s="241" customFormat="1" ht="15" customHeight="1" x14ac:dyDescent="0.15">
      <c r="B57" s="952"/>
      <c r="C57" s="1002"/>
      <c r="D57" s="1003"/>
      <c r="E57" s="1003"/>
      <c r="F57" s="1004"/>
      <c r="G57" s="956"/>
      <c r="H57" s="447"/>
      <c r="I57" s="447"/>
      <c r="J57" s="447"/>
      <c r="K57" s="957"/>
      <c r="L57" s="967"/>
      <c r="M57" s="968"/>
      <c r="N57" s="968"/>
      <c r="O57" s="969"/>
      <c r="P57" s="967"/>
      <c r="Q57" s="968"/>
      <c r="R57" s="968"/>
      <c r="S57" s="1059"/>
      <c r="T57" s="263" t="str">
        <f t="shared" ref="T57" si="13">IF(X57="","□","■")</f>
        <v>□</v>
      </c>
      <c r="U57" s="947" t="s">
        <v>335</v>
      </c>
      <c r="V57" s="948"/>
      <c r="W57" s="948"/>
      <c r="X57" s="264"/>
      <c r="Y57" s="947" t="s">
        <v>349</v>
      </c>
      <c r="Z57" s="1035"/>
      <c r="AA57" s="1035"/>
      <c r="AB57" s="1036"/>
      <c r="AC57" s="1077"/>
    </row>
    <row r="58" spans="2:29" s="241" customFormat="1" ht="15" customHeight="1" x14ac:dyDescent="0.15">
      <c r="B58" s="973">
        <v>12</v>
      </c>
      <c r="C58" s="1002"/>
      <c r="D58" s="1003"/>
      <c r="E58" s="1003"/>
      <c r="F58" s="1004"/>
      <c r="G58" s="1078" t="s">
        <v>355</v>
      </c>
      <c r="H58" s="1079"/>
      <c r="I58" s="1079"/>
      <c r="J58" s="1079"/>
      <c r="K58" s="1080"/>
      <c r="L58" s="934"/>
      <c r="M58" s="935"/>
      <c r="N58" s="935"/>
      <c r="O58" s="936"/>
      <c r="P58" s="934"/>
      <c r="Q58" s="935"/>
      <c r="R58" s="935"/>
      <c r="S58" s="936"/>
      <c r="T58" s="1031"/>
      <c r="U58" s="1032"/>
      <c r="V58" s="1032"/>
      <c r="W58" s="1032"/>
      <c r="X58" s="1032"/>
      <c r="Y58" s="1032"/>
      <c r="Z58" s="1033"/>
      <c r="AA58" s="1033"/>
      <c r="AB58" s="1034"/>
      <c r="AC58" s="946" t="s">
        <v>14</v>
      </c>
    </row>
    <row r="59" spans="2:29" s="241" customFormat="1" ht="15" customHeight="1" x14ac:dyDescent="0.15">
      <c r="B59" s="973"/>
      <c r="C59" s="1002"/>
      <c r="D59" s="1003"/>
      <c r="E59" s="1003"/>
      <c r="F59" s="1004"/>
      <c r="G59" s="956"/>
      <c r="H59" s="447"/>
      <c r="I59" s="447"/>
      <c r="J59" s="447"/>
      <c r="K59" s="957"/>
      <c r="L59" s="967"/>
      <c r="M59" s="968"/>
      <c r="N59" s="968"/>
      <c r="O59" s="969"/>
      <c r="P59" s="967"/>
      <c r="Q59" s="968"/>
      <c r="R59" s="968"/>
      <c r="S59" s="969"/>
      <c r="T59" s="263" t="str">
        <f t="shared" ref="T59" si="14">IF(X59="","□","■")</f>
        <v>□</v>
      </c>
      <c r="U59" s="947" t="s">
        <v>335</v>
      </c>
      <c r="V59" s="948"/>
      <c r="W59" s="948"/>
      <c r="X59" s="264"/>
      <c r="Y59" s="947" t="s">
        <v>349</v>
      </c>
      <c r="Z59" s="1035"/>
      <c r="AA59" s="1035"/>
      <c r="AB59" s="1036"/>
      <c r="AC59" s="946"/>
    </row>
    <row r="60" spans="2:29" s="241" customFormat="1" ht="15" customHeight="1" x14ac:dyDescent="0.15">
      <c r="B60" s="973">
        <v>13</v>
      </c>
      <c r="C60" s="1002"/>
      <c r="D60" s="1003"/>
      <c r="E60" s="1003"/>
      <c r="F60" s="1004"/>
      <c r="G60" s="980"/>
      <c r="H60" s="1064"/>
      <c r="I60" s="1064"/>
      <c r="J60" s="1064"/>
      <c r="K60" s="982"/>
      <c r="L60" s="934"/>
      <c r="M60" s="935"/>
      <c r="N60" s="935"/>
      <c r="O60" s="936"/>
      <c r="P60" s="934"/>
      <c r="Q60" s="935"/>
      <c r="R60" s="935"/>
      <c r="S60" s="936"/>
      <c r="T60" s="1031"/>
      <c r="U60" s="1032"/>
      <c r="V60" s="1032"/>
      <c r="W60" s="1032"/>
      <c r="X60" s="1032"/>
      <c r="Y60" s="1032"/>
      <c r="Z60" s="1033"/>
      <c r="AA60" s="1033"/>
      <c r="AB60" s="1034"/>
      <c r="AC60" s="946" t="s">
        <v>14</v>
      </c>
    </row>
    <row r="61" spans="2:29" s="241" customFormat="1" ht="15" customHeight="1" x14ac:dyDescent="0.15">
      <c r="B61" s="974"/>
      <c r="C61" s="1002"/>
      <c r="D61" s="1003"/>
      <c r="E61" s="1003"/>
      <c r="F61" s="1004"/>
      <c r="G61" s="1090"/>
      <c r="H61" s="1091"/>
      <c r="I61" s="1091"/>
      <c r="J61" s="1091"/>
      <c r="K61" s="1092"/>
      <c r="L61" s="937"/>
      <c r="M61" s="938"/>
      <c r="N61" s="938"/>
      <c r="O61" s="939"/>
      <c r="P61" s="937"/>
      <c r="Q61" s="938"/>
      <c r="R61" s="938"/>
      <c r="S61" s="939"/>
      <c r="T61" s="263" t="str">
        <f t="shared" ref="T61" si="15">IF(X61="","□","■")</f>
        <v>□</v>
      </c>
      <c r="U61" s="947" t="s">
        <v>335</v>
      </c>
      <c r="V61" s="948"/>
      <c r="W61" s="948"/>
      <c r="X61" s="264"/>
      <c r="Y61" s="1049" t="s">
        <v>349</v>
      </c>
      <c r="Z61" s="1050"/>
      <c r="AA61" s="1050"/>
      <c r="AB61" s="1093"/>
      <c r="AC61" s="1072"/>
    </row>
    <row r="62" spans="2:29" s="241" customFormat="1" ht="15" customHeight="1" x14ac:dyDescent="0.15">
      <c r="B62" s="973">
        <v>14</v>
      </c>
      <c r="C62" s="1002"/>
      <c r="D62" s="1003"/>
      <c r="E62" s="1003"/>
      <c r="F62" s="1004"/>
      <c r="G62" s="980"/>
      <c r="H62" s="1064"/>
      <c r="I62" s="1064"/>
      <c r="J62" s="1064"/>
      <c r="K62" s="982"/>
      <c r="L62" s="934"/>
      <c r="M62" s="935"/>
      <c r="N62" s="935"/>
      <c r="O62" s="936"/>
      <c r="P62" s="934"/>
      <c r="Q62" s="935"/>
      <c r="R62" s="935"/>
      <c r="S62" s="936"/>
      <c r="T62" s="1031"/>
      <c r="U62" s="1032"/>
      <c r="V62" s="1032"/>
      <c r="W62" s="1032"/>
      <c r="X62" s="1032"/>
      <c r="Y62" s="1032"/>
      <c r="Z62" s="1033"/>
      <c r="AA62" s="1033"/>
      <c r="AB62" s="1034"/>
      <c r="AC62" s="946" t="s">
        <v>14</v>
      </c>
    </row>
    <row r="63" spans="2:29" s="241" customFormat="1" ht="15" customHeight="1" x14ac:dyDescent="0.15">
      <c r="B63" s="1037"/>
      <c r="C63" s="1005"/>
      <c r="D63" s="1006"/>
      <c r="E63" s="1006"/>
      <c r="F63" s="1007"/>
      <c r="G63" s="992"/>
      <c r="H63" s="993"/>
      <c r="I63" s="993"/>
      <c r="J63" s="993"/>
      <c r="K63" s="994"/>
      <c r="L63" s="995"/>
      <c r="M63" s="996"/>
      <c r="N63" s="996"/>
      <c r="O63" s="997"/>
      <c r="P63" s="995"/>
      <c r="Q63" s="996"/>
      <c r="R63" s="996"/>
      <c r="S63" s="997"/>
      <c r="T63" s="276" t="str">
        <f t="shared" ref="T63" si="16">IF(X63="","□","■")</f>
        <v>□</v>
      </c>
      <c r="U63" s="975" t="s">
        <v>335</v>
      </c>
      <c r="V63" s="976"/>
      <c r="W63" s="976"/>
      <c r="X63" s="277"/>
      <c r="Y63" s="975" t="s">
        <v>349</v>
      </c>
      <c r="Z63" s="1074"/>
      <c r="AA63" s="1074"/>
      <c r="AB63" s="1075"/>
      <c r="AC63" s="1108"/>
    </row>
    <row r="64" spans="2:29" s="241" customFormat="1" ht="15" customHeight="1" x14ac:dyDescent="0.15">
      <c r="B64" s="999">
        <v>15</v>
      </c>
      <c r="C64" s="487" t="s">
        <v>356</v>
      </c>
      <c r="D64" s="1000"/>
      <c r="E64" s="1000"/>
      <c r="F64" s="1001"/>
      <c r="G64" s="1109" t="s">
        <v>357</v>
      </c>
      <c r="H64" s="1110"/>
      <c r="I64" s="1110"/>
      <c r="J64" s="1110"/>
      <c r="K64" s="1111"/>
      <c r="L64" s="958"/>
      <c r="M64" s="959"/>
      <c r="N64" s="959"/>
      <c r="O64" s="960"/>
      <c r="P64" s="958"/>
      <c r="Q64" s="959"/>
      <c r="R64" s="959"/>
      <c r="S64" s="960"/>
      <c r="T64" s="1115"/>
      <c r="U64" s="1087"/>
      <c r="V64" s="1087"/>
      <c r="W64" s="1087"/>
      <c r="X64" s="1087"/>
      <c r="Y64" s="1087"/>
      <c r="Z64" s="1088"/>
      <c r="AA64" s="1088"/>
      <c r="AB64" s="1089"/>
      <c r="AC64" s="999" t="s">
        <v>14</v>
      </c>
    </row>
    <row r="65" spans="2:29" s="241" customFormat="1" ht="15" customHeight="1" x14ac:dyDescent="0.15">
      <c r="B65" s="973"/>
      <c r="C65" s="1002"/>
      <c r="D65" s="1003"/>
      <c r="E65" s="1003"/>
      <c r="F65" s="1004"/>
      <c r="G65" s="1112"/>
      <c r="H65" s="1113"/>
      <c r="I65" s="1113"/>
      <c r="J65" s="1113"/>
      <c r="K65" s="1114"/>
      <c r="L65" s="967"/>
      <c r="M65" s="968"/>
      <c r="N65" s="968"/>
      <c r="O65" s="969"/>
      <c r="P65" s="967"/>
      <c r="Q65" s="968"/>
      <c r="R65" s="968"/>
      <c r="S65" s="969"/>
      <c r="T65" s="278" t="str">
        <f t="shared" ref="T65" si="17">IF(X65="","□","■")</f>
        <v>□</v>
      </c>
      <c r="U65" s="947" t="s">
        <v>335</v>
      </c>
      <c r="V65" s="948"/>
      <c r="W65" s="948"/>
      <c r="X65" s="279"/>
      <c r="Y65" s="947" t="s">
        <v>349</v>
      </c>
      <c r="Z65" s="1035"/>
      <c r="AA65" s="1035"/>
      <c r="AB65" s="1094"/>
      <c r="AC65" s="973"/>
    </row>
    <row r="66" spans="2:29" s="241" customFormat="1" ht="15" customHeight="1" x14ac:dyDescent="0.15">
      <c r="B66" s="952">
        <v>16</v>
      </c>
      <c r="C66" s="1002"/>
      <c r="D66" s="1003"/>
      <c r="E66" s="1003"/>
      <c r="F66" s="1004"/>
      <c r="G66" s="1095"/>
      <c r="H66" s="1096"/>
      <c r="I66" s="1096"/>
      <c r="J66" s="1096"/>
      <c r="K66" s="1097"/>
      <c r="L66" s="1100"/>
      <c r="M66" s="1101"/>
      <c r="N66" s="1101"/>
      <c r="O66" s="1102"/>
      <c r="P66" s="1100"/>
      <c r="Q66" s="1101"/>
      <c r="R66" s="1101"/>
      <c r="S66" s="1103"/>
      <c r="T66" s="1104"/>
      <c r="U66" s="1105"/>
      <c r="V66" s="1105"/>
      <c r="W66" s="1105"/>
      <c r="X66" s="1105"/>
      <c r="Y66" s="1105"/>
      <c r="Z66" s="1106"/>
      <c r="AA66" s="1106"/>
      <c r="AB66" s="1107"/>
      <c r="AC66" s="1077" t="s">
        <v>14</v>
      </c>
    </row>
    <row r="67" spans="2:29" s="241" customFormat="1" ht="15" customHeight="1" x14ac:dyDescent="0.15">
      <c r="B67" s="973"/>
      <c r="C67" s="1002"/>
      <c r="D67" s="1003"/>
      <c r="E67" s="1003"/>
      <c r="F67" s="1004"/>
      <c r="G67" s="1098"/>
      <c r="H67" s="1099"/>
      <c r="I67" s="1099"/>
      <c r="J67" s="1099"/>
      <c r="K67" s="1097"/>
      <c r="L67" s="967"/>
      <c r="M67" s="968"/>
      <c r="N67" s="968"/>
      <c r="O67" s="969"/>
      <c r="P67" s="967"/>
      <c r="Q67" s="968"/>
      <c r="R67" s="968"/>
      <c r="S67" s="1059"/>
      <c r="T67" s="263" t="str">
        <f>IF(X67="","□","■")</f>
        <v>□</v>
      </c>
      <c r="U67" s="947" t="s">
        <v>335</v>
      </c>
      <c r="V67" s="948"/>
      <c r="W67" s="948"/>
      <c r="X67" s="264"/>
      <c r="Y67" s="947" t="s">
        <v>349</v>
      </c>
      <c r="Z67" s="1035"/>
      <c r="AA67" s="1035"/>
      <c r="AB67" s="1036"/>
      <c r="AC67" s="946"/>
    </row>
    <row r="68" spans="2:29" s="241" customFormat="1" ht="15" customHeight="1" x14ac:dyDescent="0.15">
      <c r="B68" s="973">
        <v>17</v>
      </c>
      <c r="C68" s="1002"/>
      <c r="D68" s="1003"/>
      <c r="E68" s="1003"/>
      <c r="F68" s="1004"/>
      <c r="G68" s="980"/>
      <c r="H68" s="1064"/>
      <c r="I68" s="1064"/>
      <c r="J68" s="1064"/>
      <c r="K68" s="982"/>
      <c r="L68" s="934"/>
      <c r="M68" s="935"/>
      <c r="N68" s="935"/>
      <c r="O68" s="936"/>
      <c r="P68" s="934"/>
      <c r="Q68" s="935"/>
      <c r="R68" s="935"/>
      <c r="S68" s="936"/>
      <c r="T68" s="1031"/>
      <c r="U68" s="1032"/>
      <c r="V68" s="1032"/>
      <c r="W68" s="1032"/>
      <c r="X68" s="1032"/>
      <c r="Y68" s="1032"/>
      <c r="Z68" s="1033"/>
      <c r="AA68" s="1033"/>
      <c r="AB68" s="1034"/>
      <c r="AC68" s="946" t="s">
        <v>14</v>
      </c>
    </row>
    <row r="69" spans="2:29" s="241" customFormat="1" ht="15" customHeight="1" x14ac:dyDescent="0.15">
      <c r="B69" s="973"/>
      <c r="C69" s="1002"/>
      <c r="D69" s="1003"/>
      <c r="E69" s="1003"/>
      <c r="F69" s="1004"/>
      <c r="G69" s="983"/>
      <c r="H69" s="984"/>
      <c r="I69" s="984"/>
      <c r="J69" s="984"/>
      <c r="K69" s="985"/>
      <c r="L69" s="967"/>
      <c r="M69" s="968"/>
      <c r="N69" s="968"/>
      <c r="O69" s="969"/>
      <c r="P69" s="967"/>
      <c r="Q69" s="968"/>
      <c r="R69" s="968"/>
      <c r="S69" s="969"/>
      <c r="T69" s="263" t="str">
        <f t="shared" ref="T69" si="18">IF(X69="","□","■")</f>
        <v>□</v>
      </c>
      <c r="U69" s="947" t="s">
        <v>335</v>
      </c>
      <c r="V69" s="948"/>
      <c r="W69" s="948"/>
      <c r="X69" s="264"/>
      <c r="Y69" s="947" t="s">
        <v>349</v>
      </c>
      <c r="Z69" s="1035"/>
      <c r="AA69" s="1035"/>
      <c r="AB69" s="1036"/>
      <c r="AC69" s="946"/>
    </row>
    <row r="70" spans="2:29" s="241" customFormat="1" ht="15" customHeight="1" x14ac:dyDescent="0.15">
      <c r="B70" s="974">
        <v>18</v>
      </c>
      <c r="C70" s="1002"/>
      <c r="D70" s="1003"/>
      <c r="E70" s="1003"/>
      <c r="F70" s="1004"/>
      <c r="G70" s="980"/>
      <c r="H70" s="1064"/>
      <c r="I70" s="1064"/>
      <c r="J70" s="1064"/>
      <c r="K70" s="982"/>
      <c r="L70" s="934"/>
      <c r="M70" s="935"/>
      <c r="N70" s="935"/>
      <c r="O70" s="936"/>
      <c r="P70" s="934"/>
      <c r="Q70" s="935"/>
      <c r="R70" s="935"/>
      <c r="S70" s="936"/>
      <c r="T70" s="1031"/>
      <c r="U70" s="1032"/>
      <c r="V70" s="1032"/>
      <c r="W70" s="1032"/>
      <c r="X70" s="1032"/>
      <c r="Y70" s="1032"/>
      <c r="Z70" s="1033"/>
      <c r="AA70" s="1033"/>
      <c r="AB70" s="1034"/>
      <c r="AC70" s="946" t="s">
        <v>14</v>
      </c>
    </row>
    <row r="71" spans="2:29" s="241" customFormat="1" ht="15" customHeight="1" x14ac:dyDescent="0.15">
      <c r="B71" s="991"/>
      <c r="C71" s="1005"/>
      <c r="D71" s="1006"/>
      <c r="E71" s="1006"/>
      <c r="F71" s="1007"/>
      <c r="G71" s="992"/>
      <c r="H71" s="993"/>
      <c r="I71" s="993"/>
      <c r="J71" s="993"/>
      <c r="K71" s="994"/>
      <c r="L71" s="995"/>
      <c r="M71" s="996"/>
      <c r="N71" s="996"/>
      <c r="O71" s="997"/>
      <c r="P71" s="995"/>
      <c r="Q71" s="996"/>
      <c r="R71" s="996"/>
      <c r="S71" s="997"/>
      <c r="T71" s="276" t="str">
        <f t="shared" ref="T71" si="19">IF(X71="","□","■")</f>
        <v>□</v>
      </c>
      <c r="U71" s="975" t="s">
        <v>335</v>
      </c>
      <c r="V71" s="976"/>
      <c r="W71" s="976"/>
      <c r="X71" s="277"/>
      <c r="Y71" s="975" t="s">
        <v>349</v>
      </c>
      <c r="Z71" s="1074"/>
      <c r="AA71" s="1074"/>
      <c r="AB71" s="1075"/>
      <c r="AC71" s="1108"/>
    </row>
    <row r="72" spans="2:29" s="241" customFormat="1" ht="15" customHeight="1" x14ac:dyDescent="0.15">
      <c r="B72" s="999">
        <v>19</v>
      </c>
      <c r="C72" s="1116" t="s">
        <v>358</v>
      </c>
      <c r="D72" s="1000"/>
      <c r="E72" s="1000"/>
      <c r="F72" s="1001"/>
      <c r="G72" s="1117" t="s">
        <v>359</v>
      </c>
      <c r="H72" s="1118"/>
      <c r="I72" s="1118"/>
      <c r="J72" s="1118"/>
      <c r="K72" s="1119"/>
      <c r="L72" s="958"/>
      <c r="M72" s="959"/>
      <c r="N72" s="959"/>
      <c r="O72" s="960"/>
      <c r="P72" s="958"/>
      <c r="Q72" s="959"/>
      <c r="R72" s="959"/>
      <c r="S72" s="960"/>
      <c r="T72" s="1115"/>
      <c r="U72" s="1087"/>
      <c r="V72" s="1087"/>
      <c r="W72" s="1087"/>
      <c r="X72" s="1087"/>
      <c r="Y72" s="1087"/>
      <c r="Z72" s="1088"/>
      <c r="AA72" s="1088"/>
      <c r="AB72" s="1089"/>
      <c r="AC72" s="966" t="s">
        <v>14</v>
      </c>
    </row>
    <row r="73" spans="2:29" s="241" customFormat="1" ht="15" customHeight="1" x14ac:dyDescent="0.15">
      <c r="B73" s="973"/>
      <c r="C73" s="1002"/>
      <c r="D73" s="1003"/>
      <c r="E73" s="1003"/>
      <c r="F73" s="1004"/>
      <c r="G73" s="983"/>
      <c r="H73" s="984"/>
      <c r="I73" s="984"/>
      <c r="J73" s="984"/>
      <c r="K73" s="985"/>
      <c r="L73" s="967"/>
      <c r="M73" s="968"/>
      <c r="N73" s="968"/>
      <c r="O73" s="969"/>
      <c r="P73" s="967"/>
      <c r="Q73" s="968"/>
      <c r="R73" s="968"/>
      <c r="S73" s="969"/>
      <c r="T73" s="263" t="str">
        <f t="shared" ref="T73" si="20">IF(X73="","□","■")</f>
        <v>□</v>
      </c>
      <c r="U73" s="947" t="s">
        <v>335</v>
      </c>
      <c r="V73" s="948"/>
      <c r="W73" s="948"/>
      <c r="X73" s="264"/>
      <c r="Y73" s="947" t="s">
        <v>349</v>
      </c>
      <c r="Z73" s="1035"/>
      <c r="AA73" s="1035"/>
      <c r="AB73" s="1036"/>
      <c r="AC73" s="946"/>
    </row>
    <row r="74" spans="2:29" s="241" customFormat="1" ht="15" customHeight="1" x14ac:dyDescent="0.15">
      <c r="B74" s="973">
        <v>20</v>
      </c>
      <c r="C74" s="1002"/>
      <c r="D74" s="1003"/>
      <c r="E74" s="1003"/>
      <c r="F74" s="1004"/>
      <c r="G74" s="1078" t="s">
        <v>360</v>
      </c>
      <c r="H74" s="1079"/>
      <c r="I74" s="1079"/>
      <c r="J74" s="1079"/>
      <c r="K74" s="1080"/>
      <c r="L74" s="934"/>
      <c r="M74" s="935"/>
      <c r="N74" s="935"/>
      <c r="O74" s="936"/>
      <c r="P74" s="934"/>
      <c r="Q74" s="935"/>
      <c r="R74" s="935"/>
      <c r="S74" s="936"/>
      <c r="T74" s="1031"/>
      <c r="U74" s="1032"/>
      <c r="V74" s="1032"/>
      <c r="W74" s="1032"/>
      <c r="X74" s="1032"/>
      <c r="Y74" s="1032"/>
      <c r="Z74" s="1033"/>
      <c r="AA74" s="1033"/>
      <c r="AB74" s="1034"/>
      <c r="AC74" s="946" t="s">
        <v>14</v>
      </c>
    </row>
    <row r="75" spans="2:29" s="241" customFormat="1" ht="15" customHeight="1" x14ac:dyDescent="0.15">
      <c r="B75" s="973"/>
      <c r="C75" s="1002"/>
      <c r="D75" s="1003"/>
      <c r="E75" s="1003"/>
      <c r="F75" s="1004"/>
      <c r="G75" s="956"/>
      <c r="H75" s="447"/>
      <c r="I75" s="447"/>
      <c r="J75" s="447"/>
      <c r="K75" s="957"/>
      <c r="L75" s="967"/>
      <c r="M75" s="968"/>
      <c r="N75" s="968"/>
      <c r="O75" s="969"/>
      <c r="P75" s="967"/>
      <c r="Q75" s="968"/>
      <c r="R75" s="968"/>
      <c r="S75" s="969"/>
      <c r="T75" s="278" t="str">
        <f t="shared" ref="T75" si="21">IF(X75="","□","■")</f>
        <v>□</v>
      </c>
      <c r="U75" s="947" t="s">
        <v>335</v>
      </c>
      <c r="V75" s="948"/>
      <c r="W75" s="948"/>
      <c r="X75" s="279"/>
      <c r="Y75" s="947" t="s">
        <v>349</v>
      </c>
      <c r="Z75" s="1035"/>
      <c r="AA75" s="1035"/>
      <c r="AB75" s="1094"/>
      <c r="AC75" s="946"/>
    </row>
    <row r="76" spans="2:29" s="241" customFormat="1" ht="15" customHeight="1" x14ac:dyDescent="0.15">
      <c r="B76" s="952">
        <v>21</v>
      </c>
      <c r="C76" s="1002"/>
      <c r="D76" s="1003"/>
      <c r="E76" s="1003"/>
      <c r="F76" s="1004"/>
      <c r="G76" s="980"/>
      <c r="H76" s="1064"/>
      <c r="I76" s="1064"/>
      <c r="J76" s="1064"/>
      <c r="K76" s="982"/>
      <c r="L76" s="1100"/>
      <c r="M76" s="1101"/>
      <c r="N76" s="1101"/>
      <c r="O76" s="1102"/>
      <c r="P76" s="1100"/>
      <c r="Q76" s="1101"/>
      <c r="R76" s="1101"/>
      <c r="S76" s="1103"/>
      <c r="T76" s="1104"/>
      <c r="U76" s="1105"/>
      <c r="V76" s="1105"/>
      <c r="W76" s="1105"/>
      <c r="X76" s="1105"/>
      <c r="Y76" s="1105"/>
      <c r="Z76" s="1106"/>
      <c r="AA76" s="1106"/>
      <c r="AB76" s="1107"/>
      <c r="AC76" s="1077" t="s">
        <v>14</v>
      </c>
    </row>
    <row r="77" spans="2:29" s="241" customFormat="1" ht="15" customHeight="1" x14ac:dyDescent="0.15">
      <c r="B77" s="973"/>
      <c r="C77" s="1002"/>
      <c r="D77" s="1003"/>
      <c r="E77" s="1003"/>
      <c r="F77" s="1004"/>
      <c r="G77" s="983"/>
      <c r="H77" s="984"/>
      <c r="I77" s="984"/>
      <c r="J77" s="984"/>
      <c r="K77" s="985"/>
      <c r="L77" s="967"/>
      <c r="M77" s="968"/>
      <c r="N77" s="968"/>
      <c r="O77" s="969"/>
      <c r="P77" s="967"/>
      <c r="Q77" s="968"/>
      <c r="R77" s="968"/>
      <c r="S77" s="1059"/>
      <c r="T77" s="263" t="str">
        <f>IF(X77="","□","■")</f>
        <v>□</v>
      </c>
      <c r="U77" s="947" t="s">
        <v>335</v>
      </c>
      <c r="V77" s="948"/>
      <c r="W77" s="948"/>
      <c r="X77" s="264"/>
      <c r="Y77" s="947" t="s">
        <v>349</v>
      </c>
      <c r="Z77" s="1035"/>
      <c r="AA77" s="1035"/>
      <c r="AB77" s="1036"/>
      <c r="AC77" s="946"/>
    </row>
    <row r="78" spans="2:29" s="241" customFormat="1" ht="15" customHeight="1" x14ac:dyDescent="0.15">
      <c r="B78" s="973">
        <v>22</v>
      </c>
      <c r="C78" s="1002"/>
      <c r="D78" s="1003"/>
      <c r="E78" s="1003"/>
      <c r="F78" s="1004"/>
      <c r="G78" s="980"/>
      <c r="H78" s="1064"/>
      <c r="I78" s="1064"/>
      <c r="J78" s="1064"/>
      <c r="K78" s="982"/>
      <c r="L78" s="934"/>
      <c r="M78" s="935"/>
      <c r="N78" s="935"/>
      <c r="O78" s="936"/>
      <c r="P78" s="934"/>
      <c r="Q78" s="935"/>
      <c r="R78" s="935"/>
      <c r="S78" s="936"/>
      <c r="T78" s="1031"/>
      <c r="U78" s="1032"/>
      <c r="V78" s="1032"/>
      <c r="W78" s="1032"/>
      <c r="X78" s="1032"/>
      <c r="Y78" s="1032"/>
      <c r="Z78" s="1033"/>
      <c r="AA78" s="1033"/>
      <c r="AB78" s="1034"/>
      <c r="AC78" s="946" t="s">
        <v>14</v>
      </c>
    </row>
    <row r="79" spans="2:29" s="241" customFormat="1" ht="15" customHeight="1" x14ac:dyDescent="0.15">
      <c r="B79" s="1037"/>
      <c r="C79" s="1005"/>
      <c r="D79" s="1006"/>
      <c r="E79" s="1006"/>
      <c r="F79" s="1007"/>
      <c r="G79" s="992"/>
      <c r="H79" s="993"/>
      <c r="I79" s="993"/>
      <c r="J79" s="993"/>
      <c r="K79" s="994"/>
      <c r="L79" s="995"/>
      <c r="M79" s="996"/>
      <c r="N79" s="996"/>
      <c r="O79" s="997"/>
      <c r="P79" s="995"/>
      <c r="Q79" s="996"/>
      <c r="R79" s="996"/>
      <c r="S79" s="997"/>
      <c r="T79" s="276" t="str">
        <f t="shared" ref="T79" si="22">IF(X79="","□","■")</f>
        <v>□</v>
      </c>
      <c r="U79" s="975" t="s">
        <v>335</v>
      </c>
      <c r="V79" s="976"/>
      <c r="W79" s="976"/>
      <c r="X79" s="277"/>
      <c r="Y79" s="975" t="s">
        <v>349</v>
      </c>
      <c r="Z79" s="1074"/>
      <c r="AA79" s="1074"/>
      <c r="AB79" s="1075"/>
      <c r="AC79" s="1108"/>
    </row>
    <row r="80" spans="2:29" s="241" customFormat="1" ht="15" customHeight="1" x14ac:dyDescent="0.15">
      <c r="B80" s="999">
        <v>23</v>
      </c>
      <c r="C80" s="1116" t="s">
        <v>361</v>
      </c>
      <c r="D80" s="1000"/>
      <c r="E80" s="1000"/>
      <c r="F80" s="1001"/>
      <c r="G80" s="1117" t="s">
        <v>362</v>
      </c>
      <c r="H80" s="1118"/>
      <c r="I80" s="1118"/>
      <c r="J80" s="1118"/>
      <c r="K80" s="1119"/>
      <c r="L80" s="958"/>
      <c r="M80" s="959"/>
      <c r="N80" s="959"/>
      <c r="O80" s="960"/>
      <c r="P80" s="958"/>
      <c r="Q80" s="959"/>
      <c r="R80" s="959"/>
      <c r="S80" s="960"/>
      <c r="T80" s="1115"/>
      <c r="U80" s="1087"/>
      <c r="V80" s="1087"/>
      <c r="W80" s="1087"/>
      <c r="X80" s="1087"/>
      <c r="Y80" s="1087"/>
      <c r="Z80" s="1088"/>
      <c r="AA80" s="1088"/>
      <c r="AB80" s="1089"/>
      <c r="AC80" s="966" t="s">
        <v>14</v>
      </c>
    </row>
    <row r="81" spans="2:29" s="241" customFormat="1" ht="15" customHeight="1" x14ac:dyDescent="0.15">
      <c r="B81" s="973"/>
      <c r="C81" s="1002"/>
      <c r="D81" s="1003"/>
      <c r="E81" s="1003"/>
      <c r="F81" s="1004"/>
      <c r="G81" s="983"/>
      <c r="H81" s="984"/>
      <c r="I81" s="984"/>
      <c r="J81" s="984"/>
      <c r="K81" s="985"/>
      <c r="L81" s="967"/>
      <c r="M81" s="968"/>
      <c r="N81" s="968"/>
      <c r="O81" s="969"/>
      <c r="P81" s="967"/>
      <c r="Q81" s="968"/>
      <c r="R81" s="968"/>
      <c r="S81" s="969"/>
      <c r="T81" s="263" t="str">
        <f t="shared" ref="T81" si="23">IF(X81="","□","■")</f>
        <v>□</v>
      </c>
      <c r="U81" s="947" t="s">
        <v>335</v>
      </c>
      <c r="V81" s="948"/>
      <c r="W81" s="948"/>
      <c r="X81" s="264"/>
      <c r="Y81" s="947" t="s">
        <v>349</v>
      </c>
      <c r="Z81" s="1035"/>
      <c r="AA81" s="1035"/>
      <c r="AB81" s="1036"/>
      <c r="AC81" s="946"/>
    </row>
    <row r="82" spans="2:29" s="241" customFormat="1" ht="15" customHeight="1" x14ac:dyDescent="0.15">
      <c r="B82" s="973">
        <v>24</v>
      </c>
      <c r="C82" s="1002"/>
      <c r="D82" s="1003"/>
      <c r="E82" s="1003"/>
      <c r="F82" s="1004"/>
      <c r="G82" s="980"/>
      <c r="H82" s="1064"/>
      <c r="I82" s="1064"/>
      <c r="J82" s="1064"/>
      <c r="K82" s="982"/>
      <c r="L82" s="934"/>
      <c r="M82" s="935"/>
      <c r="N82" s="935"/>
      <c r="O82" s="936"/>
      <c r="P82" s="934"/>
      <c r="Q82" s="935"/>
      <c r="R82" s="935"/>
      <c r="S82" s="936"/>
      <c r="T82" s="1031"/>
      <c r="U82" s="1032"/>
      <c r="V82" s="1032"/>
      <c r="W82" s="1032"/>
      <c r="X82" s="1032"/>
      <c r="Y82" s="1032"/>
      <c r="Z82" s="1033"/>
      <c r="AA82" s="1033"/>
      <c r="AB82" s="1034"/>
      <c r="AC82" s="946" t="s">
        <v>14</v>
      </c>
    </row>
    <row r="83" spans="2:29" s="241" customFormat="1" ht="15" customHeight="1" x14ac:dyDescent="0.15">
      <c r="B83" s="973"/>
      <c r="C83" s="1002"/>
      <c r="D83" s="1003"/>
      <c r="E83" s="1003"/>
      <c r="F83" s="1004"/>
      <c r="G83" s="983"/>
      <c r="H83" s="984"/>
      <c r="I83" s="984"/>
      <c r="J83" s="984"/>
      <c r="K83" s="985"/>
      <c r="L83" s="967"/>
      <c r="M83" s="968"/>
      <c r="N83" s="968"/>
      <c r="O83" s="969"/>
      <c r="P83" s="967"/>
      <c r="Q83" s="968"/>
      <c r="R83" s="968"/>
      <c r="S83" s="969"/>
      <c r="T83" s="263" t="str">
        <f t="shared" ref="T83" si="24">IF(X83="","□","■")</f>
        <v>□</v>
      </c>
      <c r="U83" s="947" t="s">
        <v>335</v>
      </c>
      <c r="V83" s="948"/>
      <c r="W83" s="948"/>
      <c r="X83" s="264"/>
      <c r="Y83" s="947" t="s">
        <v>349</v>
      </c>
      <c r="Z83" s="1035"/>
      <c r="AA83" s="1035"/>
      <c r="AB83" s="1036"/>
      <c r="AC83" s="946"/>
    </row>
    <row r="84" spans="2:29" s="241" customFormat="1" ht="15" customHeight="1" x14ac:dyDescent="0.15">
      <c r="B84" s="973">
        <v>25</v>
      </c>
      <c r="C84" s="1002"/>
      <c r="D84" s="1003"/>
      <c r="E84" s="1003"/>
      <c r="F84" s="1004"/>
      <c r="G84" s="980"/>
      <c r="H84" s="1064"/>
      <c r="I84" s="1064"/>
      <c r="J84" s="1064"/>
      <c r="K84" s="982"/>
      <c r="L84" s="934"/>
      <c r="M84" s="935"/>
      <c r="N84" s="935"/>
      <c r="O84" s="936"/>
      <c r="P84" s="934"/>
      <c r="Q84" s="935"/>
      <c r="R84" s="935"/>
      <c r="S84" s="936"/>
      <c r="T84" s="1031"/>
      <c r="U84" s="1032"/>
      <c r="V84" s="1032"/>
      <c r="W84" s="1032"/>
      <c r="X84" s="1032"/>
      <c r="Y84" s="1032"/>
      <c r="Z84" s="1033"/>
      <c r="AA84" s="1033"/>
      <c r="AB84" s="1034"/>
      <c r="AC84" s="946" t="s">
        <v>14</v>
      </c>
    </row>
    <row r="85" spans="2:29" s="241" customFormat="1" ht="15" customHeight="1" x14ac:dyDescent="0.15">
      <c r="B85" s="1037"/>
      <c r="C85" s="1005"/>
      <c r="D85" s="1006"/>
      <c r="E85" s="1006"/>
      <c r="F85" s="1007"/>
      <c r="G85" s="992"/>
      <c r="H85" s="993"/>
      <c r="I85" s="993"/>
      <c r="J85" s="993"/>
      <c r="K85" s="994"/>
      <c r="L85" s="995"/>
      <c r="M85" s="996"/>
      <c r="N85" s="996"/>
      <c r="O85" s="997"/>
      <c r="P85" s="995"/>
      <c r="Q85" s="996"/>
      <c r="R85" s="996"/>
      <c r="S85" s="997"/>
      <c r="T85" s="280" t="str">
        <f t="shared" ref="T85" si="25">IF(X85="","□","■")</f>
        <v>□</v>
      </c>
      <c r="U85" s="975" t="s">
        <v>335</v>
      </c>
      <c r="V85" s="976"/>
      <c r="W85" s="976"/>
      <c r="X85" s="277"/>
      <c r="Y85" s="975" t="s">
        <v>349</v>
      </c>
      <c r="Z85" s="1074"/>
      <c r="AA85" s="1074"/>
      <c r="AB85" s="1120"/>
      <c r="AC85" s="1108"/>
    </row>
    <row r="86" spans="2:29" s="241" customFormat="1" ht="15" customHeight="1" x14ac:dyDescent="0.15">
      <c r="B86" s="999">
        <v>26</v>
      </c>
      <c r="C86" s="1116" t="s">
        <v>363</v>
      </c>
      <c r="D86" s="1000"/>
      <c r="E86" s="1000"/>
      <c r="F86" s="1001"/>
      <c r="G86" s="1121" t="s">
        <v>364</v>
      </c>
      <c r="H86" s="1122"/>
      <c r="I86" s="1122"/>
      <c r="J86" s="1122"/>
      <c r="K86" s="955"/>
      <c r="L86" s="958"/>
      <c r="M86" s="959"/>
      <c r="N86" s="959"/>
      <c r="O86" s="960"/>
      <c r="P86" s="958"/>
      <c r="Q86" s="959"/>
      <c r="R86" s="959"/>
      <c r="S86" s="961"/>
      <c r="T86" s="1086"/>
      <c r="U86" s="1087"/>
      <c r="V86" s="1087"/>
      <c r="W86" s="1087"/>
      <c r="X86" s="1087"/>
      <c r="Y86" s="1087"/>
      <c r="Z86" s="1088"/>
      <c r="AA86" s="1088"/>
      <c r="AB86" s="1089"/>
      <c r="AC86" s="966" t="s">
        <v>14</v>
      </c>
    </row>
    <row r="87" spans="2:29" s="241" customFormat="1" ht="15" customHeight="1" x14ac:dyDescent="0.15">
      <c r="B87" s="973"/>
      <c r="C87" s="1002"/>
      <c r="D87" s="1003"/>
      <c r="E87" s="1003"/>
      <c r="F87" s="1004"/>
      <c r="G87" s="1123"/>
      <c r="H87" s="1124"/>
      <c r="I87" s="1124"/>
      <c r="J87" s="1124"/>
      <c r="K87" s="1125"/>
      <c r="L87" s="967"/>
      <c r="M87" s="968"/>
      <c r="N87" s="968"/>
      <c r="O87" s="969"/>
      <c r="P87" s="967"/>
      <c r="Q87" s="968"/>
      <c r="R87" s="968"/>
      <c r="S87" s="1059"/>
      <c r="T87" s="263" t="str">
        <f>IF(X87="","□","■")</f>
        <v>□</v>
      </c>
      <c r="U87" s="947" t="s">
        <v>335</v>
      </c>
      <c r="V87" s="948"/>
      <c r="W87" s="948"/>
      <c r="X87" s="264"/>
      <c r="Y87" s="947" t="s">
        <v>349</v>
      </c>
      <c r="Z87" s="1035"/>
      <c r="AA87" s="1035"/>
      <c r="AB87" s="1036"/>
      <c r="AC87" s="946"/>
    </row>
    <row r="88" spans="2:29" s="241" customFormat="1" ht="15" customHeight="1" x14ac:dyDescent="0.15">
      <c r="B88" s="973">
        <v>27</v>
      </c>
      <c r="C88" s="1002"/>
      <c r="D88" s="1003"/>
      <c r="E88" s="1003"/>
      <c r="F88" s="1004"/>
      <c r="G88" s="1127" t="s">
        <v>365</v>
      </c>
      <c r="H88" s="1128"/>
      <c r="I88" s="1128"/>
      <c r="J88" s="1128"/>
      <c r="K88" s="1129"/>
      <c r="L88" s="934"/>
      <c r="M88" s="935"/>
      <c r="N88" s="935"/>
      <c r="O88" s="936"/>
      <c r="P88" s="934"/>
      <c r="Q88" s="935"/>
      <c r="R88" s="935"/>
      <c r="S88" s="936"/>
      <c r="T88" s="1031"/>
      <c r="U88" s="1032"/>
      <c r="V88" s="1032"/>
      <c r="W88" s="1032"/>
      <c r="X88" s="1032"/>
      <c r="Y88" s="1032"/>
      <c r="Z88" s="1033"/>
      <c r="AA88" s="1033"/>
      <c r="AB88" s="1034"/>
      <c r="AC88" s="946" t="s">
        <v>14</v>
      </c>
    </row>
    <row r="89" spans="2:29" s="241" customFormat="1" ht="15" customHeight="1" x14ac:dyDescent="0.15">
      <c r="B89" s="973"/>
      <c r="C89" s="1002"/>
      <c r="D89" s="1003"/>
      <c r="E89" s="1003"/>
      <c r="F89" s="1004"/>
      <c r="G89" s="1130"/>
      <c r="H89" s="1131"/>
      <c r="I89" s="1131"/>
      <c r="J89" s="1131"/>
      <c r="K89" s="1132"/>
      <c r="L89" s="967"/>
      <c r="M89" s="968"/>
      <c r="N89" s="968"/>
      <c r="O89" s="969"/>
      <c r="P89" s="967"/>
      <c r="Q89" s="968"/>
      <c r="R89" s="968"/>
      <c r="S89" s="969"/>
      <c r="T89" s="278" t="str">
        <f t="shared" ref="T89" si="26">IF(X89="","□","■")</f>
        <v>□</v>
      </c>
      <c r="U89" s="947" t="s">
        <v>335</v>
      </c>
      <c r="V89" s="948"/>
      <c r="W89" s="948"/>
      <c r="X89" s="279"/>
      <c r="Y89" s="947" t="s">
        <v>349</v>
      </c>
      <c r="Z89" s="1035"/>
      <c r="AA89" s="1035"/>
      <c r="AB89" s="1036"/>
      <c r="AC89" s="946"/>
    </row>
    <row r="90" spans="2:29" s="241" customFormat="1" ht="15" customHeight="1" x14ac:dyDescent="0.15">
      <c r="B90" s="973">
        <v>28</v>
      </c>
      <c r="C90" s="1002"/>
      <c r="D90" s="1003"/>
      <c r="E90" s="1003"/>
      <c r="F90" s="1004"/>
      <c r="G90" s="1126"/>
      <c r="H90" s="400"/>
      <c r="I90" s="400"/>
      <c r="J90" s="400"/>
      <c r="K90" s="1097"/>
      <c r="L90" s="934"/>
      <c r="M90" s="935"/>
      <c r="N90" s="935"/>
      <c r="O90" s="936"/>
      <c r="P90" s="934"/>
      <c r="Q90" s="935"/>
      <c r="R90" s="935"/>
      <c r="S90" s="936"/>
      <c r="T90" s="1031"/>
      <c r="U90" s="1032"/>
      <c r="V90" s="1032"/>
      <c r="W90" s="1032"/>
      <c r="X90" s="1032"/>
      <c r="Y90" s="1032"/>
      <c r="Z90" s="1033"/>
      <c r="AA90" s="1033"/>
      <c r="AB90" s="1034"/>
      <c r="AC90" s="946" t="s">
        <v>14</v>
      </c>
    </row>
    <row r="91" spans="2:29" s="241" customFormat="1" ht="15" customHeight="1" x14ac:dyDescent="0.15">
      <c r="B91" s="973"/>
      <c r="C91" s="1002"/>
      <c r="D91" s="1003"/>
      <c r="E91" s="1003"/>
      <c r="F91" s="1004"/>
      <c r="G91" s="1098"/>
      <c r="H91" s="1099"/>
      <c r="I91" s="1099"/>
      <c r="J91" s="1099"/>
      <c r="K91" s="1097"/>
      <c r="L91" s="967"/>
      <c r="M91" s="968"/>
      <c r="N91" s="968"/>
      <c r="O91" s="969"/>
      <c r="P91" s="967"/>
      <c r="Q91" s="968"/>
      <c r="R91" s="968"/>
      <c r="S91" s="969"/>
      <c r="T91" s="278" t="str">
        <f t="shared" ref="T91" si="27">IF(X91="","□","■")</f>
        <v>□</v>
      </c>
      <c r="U91" s="947" t="s">
        <v>335</v>
      </c>
      <c r="V91" s="948"/>
      <c r="W91" s="948"/>
      <c r="X91" s="279"/>
      <c r="Y91" s="947" t="s">
        <v>349</v>
      </c>
      <c r="Z91" s="1035"/>
      <c r="AA91" s="1035"/>
      <c r="AB91" s="1036"/>
      <c r="AC91" s="946"/>
    </row>
    <row r="92" spans="2:29" s="241" customFormat="1" ht="15" customHeight="1" x14ac:dyDescent="0.15">
      <c r="B92" s="973">
        <v>29</v>
      </c>
      <c r="C92" s="1002"/>
      <c r="D92" s="1003"/>
      <c r="E92" s="1003"/>
      <c r="F92" s="1004"/>
      <c r="G92" s="980"/>
      <c r="H92" s="1064"/>
      <c r="I92" s="1064"/>
      <c r="J92" s="1064"/>
      <c r="K92" s="982"/>
      <c r="L92" s="934"/>
      <c r="M92" s="935"/>
      <c r="N92" s="935"/>
      <c r="O92" s="936"/>
      <c r="P92" s="934"/>
      <c r="Q92" s="935"/>
      <c r="R92" s="935"/>
      <c r="S92" s="936"/>
      <c r="T92" s="1031"/>
      <c r="U92" s="1032"/>
      <c r="V92" s="1032"/>
      <c r="W92" s="1032"/>
      <c r="X92" s="1032"/>
      <c r="Y92" s="1032"/>
      <c r="Z92" s="1033"/>
      <c r="AA92" s="1033"/>
      <c r="AB92" s="1034"/>
      <c r="AC92" s="946" t="s">
        <v>14</v>
      </c>
    </row>
    <row r="93" spans="2:29" s="241" customFormat="1" ht="15" customHeight="1" x14ac:dyDescent="0.15">
      <c r="B93" s="1037"/>
      <c r="C93" s="1005"/>
      <c r="D93" s="1006"/>
      <c r="E93" s="1006"/>
      <c r="F93" s="1007"/>
      <c r="G93" s="992"/>
      <c r="H93" s="993"/>
      <c r="I93" s="993"/>
      <c r="J93" s="993"/>
      <c r="K93" s="994"/>
      <c r="L93" s="995"/>
      <c r="M93" s="996"/>
      <c r="N93" s="996"/>
      <c r="O93" s="997"/>
      <c r="P93" s="995"/>
      <c r="Q93" s="996"/>
      <c r="R93" s="996"/>
      <c r="S93" s="997"/>
      <c r="T93" s="276" t="str">
        <f t="shared" ref="T93" si="28">IF(X93="","□","■")</f>
        <v>□</v>
      </c>
      <c r="U93" s="975" t="s">
        <v>335</v>
      </c>
      <c r="V93" s="976"/>
      <c r="W93" s="976"/>
      <c r="X93" s="277"/>
      <c r="Y93" s="975" t="s">
        <v>349</v>
      </c>
      <c r="Z93" s="1074"/>
      <c r="AA93" s="1074"/>
      <c r="AB93" s="1075"/>
      <c r="AC93" s="1108"/>
    </row>
    <row r="94" spans="2:29" s="241" customFormat="1" ht="15" customHeight="1" x14ac:dyDescent="0.15">
      <c r="B94" s="999">
        <v>30</v>
      </c>
      <c r="C94" s="1116" t="s">
        <v>366</v>
      </c>
      <c r="D94" s="1000"/>
      <c r="E94" s="1000"/>
      <c r="F94" s="1001"/>
      <c r="G94" s="1121" t="s">
        <v>367</v>
      </c>
      <c r="H94" s="1122"/>
      <c r="I94" s="1122"/>
      <c r="J94" s="1122"/>
      <c r="K94" s="955"/>
      <c r="L94" s="958"/>
      <c r="M94" s="959"/>
      <c r="N94" s="959"/>
      <c r="O94" s="960"/>
      <c r="P94" s="958"/>
      <c r="Q94" s="959"/>
      <c r="R94" s="959"/>
      <c r="S94" s="960"/>
      <c r="T94" s="1013"/>
      <c r="U94" s="1014"/>
      <c r="V94" s="1014"/>
      <c r="W94" s="1014"/>
      <c r="X94" s="1014"/>
      <c r="Y94" s="1014"/>
      <c r="Z94" s="1015"/>
      <c r="AA94" s="1015"/>
      <c r="AB94" s="1016"/>
      <c r="AC94" s="966" t="s">
        <v>14</v>
      </c>
    </row>
    <row r="95" spans="2:29" s="241" customFormat="1" ht="15" customHeight="1" x14ac:dyDescent="0.15">
      <c r="B95" s="973"/>
      <c r="C95" s="1002"/>
      <c r="D95" s="1003"/>
      <c r="E95" s="1003"/>
      <c r="F95" s="1004"/>
      <c r="G95" s="956"/>
      <c r="H95" s="447"/>
      <c r="I95" s="447"/>
      <c r="J95" s="447"/>
      <c r="K95" s="957"/>
      <c r="L95" s="967"/>
      <c r="M95" s="968"/>
      <c r="N95" s="968"/>
      <c r="O95" s="969"/>
      <c r="P95" s="967"/>
      <c r="Q95" s="968"/>
      <c r="R95" s="968"/>
      <c r="S95" s="969"/>
      <c r="T95" s="983"/>
      <c r="U95" s="984"/>
      <c r="V95" s="984"/>
      <c r="W95" s="984"/>
      <c r="X95" s="984"/>
      <c r="Y95" s="984"/>
      <c r="Z95" s="1017"/>
      <c r="AA95" s="1017"/>
      <c r="AB95" s="1018"/>
      <c r="AC95" s="946"/>
    </row>
    <row r="96" spans="2:29" s="241" customFormat="1" ht="15" customHeight="1" x14ac:dyDescent="0.15">
      <c r="B96" s="973">
        <v>31</v>
      </c>
      <c r="C96" s="1002"/>
      <c r="D96" s="1003"/>
      <c r="E96" s="1003"/>
      <c r="F96" s="1004"/>
      <c r="G96" s="980"/>
      <c r="H96" s="1064"/>
      <c r="I96" s="1064"/>
      <c r="J96" s="1064"/>
      <c r="K96" s="982"/>
      <c r="L96" s="934"/>
      <c r="M96" s="935"/>
      <c r="N96" s="935"/>
      <c r="O96" s="936"/>
      <c r="P96" s="934"/>
      <c r="Q96" s="935"/>
      <c r="R96" s="935"/>
      <c r="S96" s="936"/>
      <c r="T96" s="1031"/>
      <c r="U96" s="1032"/>
      <c r="V96" s="1032"/>
      <c r="W96" s="1032"/>
      <c r="X96" s="1032"/>
      <c r="Y96" s="1032"/>
      <c r="Z96" s="1033"/>
      <c r="AA96" s="1033"/>
      <c r="AB96" s="1034"/>
      <c r="AC96" s="946" t="s">
        <v>14</v>
      </c>
    </row>
    <row r="97" spans="1:29" s="241" customFormat="1" ht="15" customHeight="1" x14ac:dyDescent="0.15">
      <c r="B97" s="973"/>
      <c r="C97" s="1002"/>
      <c r="D97" s="1003"/>
      <c r="E97" s="1003"/>
      <c r="F97" s="1004"/>
      <c r="G97" s="983"/>
      <c r="H97" s="984"/>
      <c r="I97" s="984"/>
      <c r="J97" s="984"/>
      <c r="K97" s="985"/>
      <c r="L97" s="967"/>
      <c r="M97" s="968"/>
      <c r="N97" s="968"/>
      <c r="O97" s="969"/>
      <c r="P97" s="967"/>
      <c r="Q97" s="968"/>
      <c r="R97" s="968"/>
      <c r="S97" s="969"/>
      <c r="T97" s="278" t="str">
        <f t="shared" ref="T97" si="29">IF(X97="","□","■")</f>
        <v>□</v>
      </c>
      <c r="U97" s="947" t="s">
        <v>335</v>
      </c>
      <c r="V97" s="948"/>
      <c r="W97" s="948"/>
      <c r="X97" s="279"/>
      <c r="Y97" s="947" t="s">
        <v>349</v>
      </c>
      <c r="Z97" s="1035"/>
      <c r="AA97" s="1035"/>
      <c r="AB97" s="1036"/>
      <c r="AC97" s="946"/>
    </row>
    <row r="98" spans="1:29" s="241" customFormat="1" ht="15" customHeight="1" x14ac:dyDescent="0.15">
      <c r="B98" s="973">
        <v>32</v>
      </c>
      <c r="C98" s="1002"/>
      <c r="D98" s="1003"/>
      <c r="E98" s="1003"/>
      <c r="F98" s="1004"/>
      <c r="G98" s="980"/>
      <c r="H98" s="1064"/>
      <c r="I98" s="1064"/>
      <c r="J98" s="1064"/>
      <c r="K98" s="982"/>
      <c r="L98" s="934"/>
      <c r="M98" s="935"/>
      <c r="N98" s="935"/>
      <c r="O98" s="936"/>
      <c r="P98" s="934"/>
      <c r="Q98" s="935"/>
      <c r="R98" s="935"/>
      <c r="S98" s="936"/>
      <c r="T98" s="1031"/>
      <c r="U98" s="1032"/>
      <c r="V98" s="1032"/>
      <c r="W98" s="1032"/>
      <c r="X98" s="1032"/>
      <c r="Y98" s="1032"/>
      <c r="Z98" s="1033"/>
      <c r="AA98" s="1033"/>
      <c r="AB98" s="1034"/>
      <c r="AC98" s="946" t="s">
        <v>14</v>
      </c>
    </row>
    <row r="99" spans="1:29" s="241" customFormat="1" ht="15" customHeight="1" x14ac:dyDescent="0.15">
      <c r="B99" s="973"/>
      <c r="C99" s="1002"/>
      <c r="D99" s="1003"/>
      <c r="E99" s="1003"/>
      <c r="F99" s="1004"/>
      <c r="G99" s="983"/>
      <c r="H99" s="984"/>
      <c r="I99" s="984"/>
      <c r="J99" s="984"/>
      <c r="K99" s="985"/>
      <c r="L99" s="967"/>
      <c r="M99" s="968"/>
      <c r="N99" s="968"/>
      <c r="O99" s="969"/>
      <c r="P99" s="967"/>
      <c r="Q99" s="968"/>
      <c r="R99" s="968"/>
      <c r="S99" s="969"/>
      <c r="T99" s="278" t="str">
        <f t="shared" ref="T99" si="30">IF(X99="","□","■")</f>
        <v>□</v>
      </c>
      <c r="U99" s="947" t="s">
        <v>335</v>
      </c>
      <c r="V99" s="948"/>
      <c r="W99" s="948"/>
      <c r="X99" s="279"/>
      <c r="Y99" s="947" t="s">
        <v>349</v>
      </c>
      <c r="Z99" s="1035"/>
      <c r="AA99" s="1035"/>
      <c r="AB99" s="1036"/>
      <c r="AC99" s="946"/>
    </row>
    <row r="100" spans="1:29" s="241" customFormat="1" ht="15" customHeight="1" x14ac:dyDescent="0.15">
      <c r="B100" s="973">
        <v>33</v>
      </c>
      <c r="C100" s="1002"/>
      <c r="D100" s="1003"/>
      <c r="E100" s="1003"/>
      <c r="F100" s="1004"/>
      <c r="G100" s="980"/>
      <c r="H100" s="1064"/>
      <c r="I100" s="1064"/>
      <c r="J100" s="1064"/>
      <c r="K100" s="982"/>
      <c r="L100" s="934"/>
      <c r="M100" s="935"/>
      <c r="N100" s="935"/>
      <c r="O100" s="936"/>
      <c r="P100" s="934"/>
      <c r="Q100" s="935"/>
      <c r="R100" s="935"/>
      <c r="S100" s="936"/>
      <c r="T100" s="1031"/>
      <c r="U100" s="1032"/>
      <c r="V100" s="1032"/>
      <c r="W100" s="1032"/>
      <c r="X100" s="1032"/>
      <c r="Y100" s="1032"/>
      <c r="Z100" s="1033"/>
      <c r="AA100" s="1033"/>
      <c r="AB100" s="1034"/>
      <c r="AC100" s="946" t="s">
        <v>14</v>
      </c>
    </row>
    <row r="101" spans="1:29" s="241" customFormat="1" ht="15" customHeight="1" x14ac:dyDescent="0.15">
      <c r="B101" s="973"/>
      <c r="C101" s="1002"/>
      <c r="D101" s="1003"/>
      <c r="E101" s="1003"/>
      <c r="F101" s="1004"/>
      <c r="G101" s="983"/>
      <c r="H101" s="984"/>
      <c r="I101" s="984"/>
      <c r="J101" s="984"/>
      <c r="K101" s="985"/>
      <c r="L101" s="967"/>
      <c r="M101" s="968"/>
      <c r="N101" s="968"/>
      <c r="O101" s="969"/>
      <c r="P101" s="967"/>
      <c r="Q101" s="968"/>
      <c r="R101" s="968"/>
      <c r="S101" s="969"/>
      <c r="T101" s="263" t="str">
        <f t="shared" ref="T101" si="31">IF(X101="","□","■")</f>
        <v>□</v>
      </c>
      <c r="U101" s="947" t="s">
        <v>335</v>
      </c>
      <c r="V101" s="948"/>
      <c r="W101" s="948"/>
      <c r="X101" s="264"/>
      <c r="Y101" s="947" t="s">
        <v>349</v>
      </c>
      <c r="Z101" s="1035"/>
      <c r="AA101" s="1035"/>
      <c r="AB101" s="1036"/>
      <c r="AC101" s="946"/>
    </row>
    <row r="102" spans="1:29" s="241" customFormat="1" ht="15" customHeight="1" x14ac:dyDescent="0.15">
      <c r="B102" s="973">
        <v>34</v>
      </c>
      <c r="C102" s="1002"/>
      <c r="D102" s="1003"/>
      <c r="E102" s="1003"/>
      <c r="F102" s="1004"/>
      <c r="G102" s="1133"/>
      <c r="H102" s="1134"/>
      <c r="I102" s="1134"/>
      <c r="J102" s="1134"/>
      <c r="K102" s="1092"/>
      <c r="L102" s="934"/>
      <c r="M102" s="935"/>
      <c r="N102" s="935"/>
      <c r="O102" s="936"/>
      <c r="P102" s="934"/>
      <c r="Q102" s="935"/>
      <c r="R102" s="935"/>
      <c r="S102" s="940"/>
      <c r="T102" s="1135"/>
      <c r="U102" s="1032"/>
      <c r="V102" s="1032"/>
      <c r="W102" s="1032"/>
      <c r="X102" s="1032"/>
      <c r="Y102" s="1032"/>
      <c r="Z102" s="1033"/>
      <c r="AA102" s="1033"/>
      <c r="AB102" s="1034"/>
      <c r="AC102" s="973" t="s">
        <v>14</v>
      </c>
    </row>
    <row r="103" spans="1:29" s="241" customFormat="1" ht="15" customHeight="1" x14ac:dyDescent="0.15">
      <c r="B103" s="1037"/>
      <c r="C103" s="1005"/>
      <c r="D103" s="1006"/>
      <c r="E103" s="1006"/>
      <c r="F103" s="1007"/>
      <c r="G103" s="992"/>
      <c r="H103" s="993"/>
      <c r="I103" s="993"/>
      <c r="J103" s="993"/>
      <c r="K103" s="994"/>
      <c r="L103" s="995"/>
      <c r="M103" s="996"/>
      <c r="N103" s="996"/>
      <c r="O103" s="997"/>
      <c r="P103" s="995"/>
      <c r="Q103" s="996"/>
      <c r="R103" s="996"/>
      <c r="S103" s="998"/>
      <c r="T103" s="281" t="str">
        <f t="shared" ref="T103" si="32">IF(X103="","□","■")</f>
        <v>□</v>
      </c>
      <c r="U103" s="1041" t="s">
        <v>335</v>
      </c>
      <c r="V103" s="1042"/>
      <c r="W103" s="1042"/>
      <c r="X103" s="282"/>
      <c r="Y103" s="1041" t="s">
        <v>349</v>
      </c>
      <c r="Z103" s="1141"/>
      <c r="AA103" s="1141"/>
      <c r="AB103" s="1142"/>
      <c r="AC103" s="1140"/>
    </row>
    <row r="104" spans="1:29" ht="30" customHeight="1" x14ac:dyDescent="0.15">
      <c r="B104" s="1143" t="s">
        <v>368</v>
      </c>
      <c r="C104" s="1143"/>
      <c r="D104" s="1143"/>
      <c r="E104" s="1143"/>
      <c r="F104" s="1143"/>
      <c r="G104" s="1143"/>
      <c r="H104" s="1143"/>
      <c r="I104" s="1143"/>
      <c r="J104" s="1143"/>
      <c r="K104" s="1143"/>
      <c r="L104" s="1144">
        <f>SUM(L35:L103)</f>
        <v>0</v>
      </c>
      <c r="M104" s="1145"/>
      <c r="N104" s="1145"/>
      <c r="O104" s="1146"/>
      <c r="P104" s="1144">
        <f>SUM(P35:P103)</f>
        <v>0</v>
      </c>
      <c r="Q104" s="1145"/>
      <c r="R104" s="1145"/>
      <c r="S104" s="1146"/>
      <c r="T104" s="283"/>
      <c r="U104" s="284"/>
      <c r="V104" s="284"/>
      <c r="W104" s="284"/>
      <c r="X104" s="284"/>
      <c r="Y104" s="285"/>
      <c r="Z104" s="285"/>
      <c r="AA104" s="285"/>
      <c r="AB104" s="285"/>
    </row>
    <row r="105" spans="1:29" ht="15.95" customHeight="1" x14ac:dyDescent="0.15">
      <c r="B105" s="286"/>
      <c r="C105" s="286"/>
      <c r="D105" s="287"/>
      <c r="E105" s="287"/>
      <c r="F105" s="287"/>
      <c r="G105" s="287"/>
      <c r="H105" s="287"/>
      <c r="I105" s="287"/>
      <c r="J105" s="287"/>
      <c r="K105" s="287"/>
      <c r="L105" s="287"/>
      <c r="M105" s="287"/>
      <c r="N105" s="287"/>
      <c r="O105" s="287"/>
      <c r="P105" s="287"/>
      <c r="Q105" s="287"/>
      <c r="R105" s="287"/>
      <c r="S105" s="287"/>
      <c r="T105" s="288"/>
      <c r="U105" s="288"/>
      <c r="V105" s="288"/>
      <c r="W105" s="288"/>
      <c r="X105" s="288"/>
      <c r="Y105" s="289"/>
      <c r="Z105" s="288"/>
      <c r="AA105" s="288"/>
      <c r="AB105" s="288"/>
    </row>
    <row r="106" spans="1:29" ht="27.95" customHeight="1" x14ac:dyDescent="0.15">
      <c r="B106" s="286"/>
      <c r="C106" s="286"/>
      <c r="D106" s="290" t="s">
        <v>369</v>
      </c>
      <c r="E106" s="291"/>
      <c r="F106" s="291"/>
      <c r="G106" s="292" t="s">
        <v>370</v>
      </c>
      <c r="H106" s="292"/>
      <c r="I106" s="292"/>
      <c r="J106" s="292"/>
      <c r="K106" s="293"/>
      <c r="L106" s="293"/>
      <c r="M106" s="293"/>
      <c r="N106" s="293"/>
      <c r="O106" s="293"/>
      <c r="P106" s="293"/>
      <c r="Q106" s="293"/>
      <c r="R106" s="1136" t="str">
        <f>IF(AND(L33=0,L104=0),"",L33-L104)</f>
        <v/>
      </c>
      <c r="S106" s="1136"/>
      <c r="T106" s="1136"/>
      <c r="U106" s="1136"/>
      <c r="V106" s="1136"/>
      <c r="W106" s="1137"/>
      <c r="X106" s="294"/>
      <c r="Y106" s="295" t="s">
        <v>371</v>
      </c>
      <c r="Z106" s="295"/>
      <c r="AA106" s="295"/>
      <c r="AB106" s="295"/>
    </row>
    <row r="107" spans="1:29" ht="27.95" customHeight="1" x14ac:dyDescent="0.15">
      <c r="B107" s="296"/>
      <c r="C107" s="296"/>
      <c r="D107" s="290" t="s">
        <v>372</v>
      </c>
      <c r="E107" s="291"/>
      <c r="F107" s="291"/>
      <c r="G107" s="292" t="s">
        <v>370</v>
      </c>
      <c r="H107" s="292"/>
      <c r="I107" s="292"/>
      <c r="J107" s="292"/>
      <c r="K107" s="293"/>
      <c r="L107" s="293"/>
      <c r="M107" s="293"/>
      <c r="N107" s="293"/>
      <c r="O107" s="293"/>
      <c r="P107" s="293"/>
      <c r="Q107" s="293"/>
      <c r="R107" s="1136" t="str">
        <f>IF(AND(P33=0,P104=0),"",P33-P104)</f>
        <v/>
      </c>
      <c r="S107" s="1136"/>
      <c r="T107" s="1136"/>
      <c r="U107" s="1136"/>
      <c r="V107" s="1136"/>
      <c r="W107" s="1137"/>
      <c r="X107" s="297"/>
      <c r="Y107" s="298"/>
      <c r="Z107" s="298"/>
      <c r="AA107" s="298"/>
      <c r="AB107" s="298"/>
    </row>
    <row r="108" spans="1:29" ht="15.95" customHeight="1" x14ac:dyDescent="0.15"/>
    <row r="109" spans="1:29" x14ac:dyDescent="0.15">
      <c r="A109" s="299"/>
      <c r="B109" s="300" t="s">
        <v>373</v>
      </c>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1"/>
      <c r="Z109" s="301"/>
      <c r="AA109" s="301"/>
      <c r="AB109" s="301"/>
      <c r="AC109" s="302"/>
    </row>
    <row r="110" spans="1:29" ht="51.95" customHeight="1" x14ac:dyDescent="0.15">
      <c r="A110" s="303"/>
      <c r="B110" s="1138"/>
      <c r="C110" s="1138"/>
      <c r="D110" s="1138"/>
      <c r="E110" s="1138"/>
      <c r="F110" s="1138"/>
      <c r="G110" s="1138"/>
      <c r="H110" s="1138"/>
      <c r="I110" s="1138"/>
      <c r="J110" s="1138"/>
      <c r="K110" s="1138"/>
      <c r="L110" s="1138"/>
      <c r="M110" s="1138"/>
      <c r="N110" s="1138"/>
      <c r="O110" s="1138"/>
      <c r="P110" s="1138"/>
      <c r="Q110" s="1138"/>
      <c r="R110" s="1138"/>
      <c r="S110" s="1138"/>
      <c r="T110" s="1138"/>
      <c r="U110" s="1138"/>
      <c r="V110" s="1138"/>
      <c r="W110" s="1138"/>
      <c r="X110" s="1138"/>
      <c r="Y110" s="1138"/>
      <c r="Z110" s="1138"/>
      <c r="AA110" s="1138"/>
      <c r="AB110" s="1138"/>
      <c r="AC110" s="1139"/>
    </row>
    <row r="111" spans="1:29" x14ac:dyDescent="0.15">
      <c r="A111" s="303"/>
      <c r="B111" s="42" t="s">
        <v>374</v>
      </c>
      <c r="C111" s="42"/>
      <c r="D111" s="42"/>
      <c r="E111" s="42"/>
      <c r="F111" s="42"/>
      <c r="G111" s="42"/>
      <c r="H111" s="42"/>
      <c r="I111" s="42"/>
      <c r="J111" s="42"/>
      <c r="K111" s="42"/>
      <c r="L111" s="42"/>
      <c r="M111" s="42"/>
      <c r="N111" s="42"/>
      <c r="O111" s="42"/>
      <c r="P111" s="42"/>
      <c r="Q111" s="42"/>
      <c r="R111" s="42"/>
      <c r="S111" s="42"/>
      <c r="T111" s="42"/>
      <c r="U111" s="42"/>
      <c r="V111" s="42"/>
      <c r="W111" s="42"/>
      <c r="X111" s="42"/>
      <c r="Y111" s="304"/>
      <c r="Z111" s="304"/>
      <c r="AA111" s="304"/>
      <c r="AB111" s="304"/>
      <c r="AC111" s="305"/>
    </row>
    <row r="112" spans="1:29" ht="51.95" customHeight="1" x14ac:dyDescent="0.15">
      <c r="A112" s="303"/>
      <c r="B112" s="1138"/>
      <c r="C112" s="1138"/>
      <c r="D112" s="1138"/>
      <c r="E112" s="1138"/>
      <c r="F112" s="1138"/>
      <c r="G112" s="1138"/>
      <c r="H112" s="1138"/>
      <c r="I112" s="1138"/>
      <c r="J112" s="1138"/>
      <c r="K112" s="1138"/>
      <c r="L112" s="1138"/>
      <c r="M112" s="1138"/>
      <c r="N112" s="1138"/>
      <c r="O112" s="1138"/>
      <c r="P112" s="1138"/>
      <c r="Q112" s="1138"/>
      <c r="R112" s="1138"/>
      <c r="S112" s="1138"/>
      <c r="T112" s="1138"/>
      <c r="U112" s="1138"/>
      <c r="V112" s="1138"/>
      <c r="W112" s="1138"/>
      <c r="X112" s="1138"/>
      <c r="Y112" s="1138"/>
      <c r="Z112" s="1138"/>
      <c r="AA112" s="1138"/>
      <c r="AB112" s="1138"/>
      <c r="AC112" s="1139"/>
    </row>
    <row r="113" spans="1:29" ht="5.0999999999999996" customHeight="1" x14ac:dyDescent="0.15">
      <c r="A113" s="306"/>
      <c r="B113" s="307"/>
      <c r="C113" s="307"/>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8"/>
    </row>
  </sheetData>
  <sheetProtection sheet="1" formatCells="0" formatRows="0" insertRows="0" deleteRows="0"/>
  <mergeCells count="371">
    <mergeCell ref="R106:W106"/>
    <mergeCell ref="R107:W107"/>
    <mergeCell ref="B110:AC110"/>
    <mergeCell ref="B112:AC112"/>
    <mergeCell ref="AC102:AC103"/>
    <mergeCell ref="U103:W103"/>
    <mergeCell ref="Y103:AB103"/>
    <mergeCell ref="B104:K104"/>
    <mergeCell ref="L104:O104"/>
    <mergeCell ref="P104:S104"/>
    <mergeCell ref="P102:S103"/>
    <mergeCell ref="T102:AB102"/>
    <mergeCell ref="T98:AB98"/>
    <mergeCell ref="AC98:AC99"/>
    <mergeCell ref="U99:W99"/>
    <mergeCell ref="Y99:AB99"/>
    <mergeCell ref="B100:B101"/>
    <mergeCell ref="G100:K101"/>
    <mergeCell ref="L100:O101"/>
    <mergeCell ref="P100:S101"/>
    <mergeCell ref="T100:AB100"/>
    <mergeCell ref="AC100:AC101"/>
    <mergeCell ref="AC94:AC95"/>
    <mergeCell ref="B96:B97"/>
    <mergeCell ref="G96:K97"/>
    <mergeCell ref="L96:O97"/>
    <mergeCell ref="P96:S97"/>
    <mergeCell ref="T96:AB96"/>
    <mergeCell ref="AC96:AC97"/>
    <mergeCell ref="U97:W97"/>
    <mergeCell ref="Y97:AB97"/>
    <mergeCell ref="B94:B95"/>
    <mergeCell ref="C94:F103"/>
    <mergeCell ref="G94:K95"/>
    <mergeCell ref="L94:O95"/>
    <mergeCell ref="P94:S95"/>
    <mergeCell ref="T94:AB95"/>
    <mergeCell ref="B98:B99"/>
    <mergeCell ref="G98:K99"/>
    <mergeCell ref="L98:O99"/>
    <mergeCell ref="P98:S99"/>
    <mergeCell ref="U101:W101"/>
    <mergeCell ref="Y101:AB101"/>
    <mergeCell ref="B102:B103"/>
    <mergeCell ref="G102:K103"/>
    <mergeCell ref="L102:O103"/>
    <mergeCell ref="G92:K93"/>
    <mergeCell ref="L92:O93"/>
    <mergeCell ref="P92:S93"/>
    <mergeCell ref="T92:AB92"/>
    <mergeCell ref="AC92:AC93"/>
    <mergeCell ref="U93:W93"/>
    <mergeCell ref="Y93:AB93"/>
    <mergeCell ref="L90:O91"/>
    <mergeCell ref="P90:S91"/>
    <mergeCell ref="T90:AB90"/>
    <mergeCell ref="AC90:AC91"/>
    <mergeCell ref="U91:W91"/>
    <mergeCell ref="Y91:AB91"/>
    <mergeCell ref="T84:AB84"/>
    <mergeCell ref="AC84:AC85"/>
    <mergeCell ref="U85:W85"/>
    <mergeCell ref="Y85:AB85"/>
    <mergeCell ref="B86:B87"/>
    <mergeCell ref="C86:F93"/>
    <mergeCell ref="G86:K87"/>
    <mergeCell ref="L86:O87"/>
    <mergeCell ref="P86:S87"/>
    <mergeCell ref="T86:AB86"/>
    <mergeCell ref="Y89:AB89"/>
    <mergeCell ref="B90:B91"/>
    <mergeCell ref="G90:K91"/>
    <mergeCell ref="AC86:AC87"/>
    <mergeCell ref="U87:W87"/>
    <mergeCell ref="Y87:AB87"/>
    <mergeCell ref="B88:B89"/>
    <mergeCell ref="G88:K89"/>
    <mergeCell ref="L88:O89"/>
    <mergeCell ref="P88:S89"/>
    <mergeCell ref="T88:AB88"/>
    <mergeCell ref="AC88:AC89"/>
    <mergeCell ref="U89:W89"/>
    <mergeCell ref="B92:B93"/>
    <mergeCell ref="U81:W81"/>
    <mergeCell ref="Y81:AB81"/>
    <mergeCell ref="B82:B83"/>
    <mergeCell ref="G82:K83"/>
    <mergeCell ref="L82:O83"/>
    <mergeCell ref="P82:S83"/>
    <mergeCell ref="T82:AB82"/>
    <mergeCell ref="AC78:AC79"/>
    <mergeCell ref="U79:W79"/>
    <mergeCell ref="Y79:AB79"/>
    <mergeCell ref="B80:B81"/>
    <mergeCell ref="C80:F85"/>
    <mergeCell ref="G80:K81"/>
    <mergeCell ref="L80:O81"/>
    <mergeCell ref="P80:S81"/>
    <mergeCell ref="T80:AB80"/>
    <mergeCell ref="AC80:AC81"/>
    <mergeCell ref="AC82:AC83"/>
    <mergeCell ref="U83:W83"/>
    <mergeCell ref="Y83:AB83"/>
    <mergeCell ref="B84:B85"/>
    <mergeCell ref="G84:K85"/>
    <mergeCell ref="L84:O85"/>
    <mergeCell ref="P84:S85"/>
    <mergeCell ref="T78:AB78"/>
    <mergeCell ref="AC74:AC75"/>
    <mergeCell ref="U75:W75"/>
    <mergeCell ref="Y75:AB75"/>
    <mergeCell ref="B76:B77"/>
    <mergeCell ref="G76:K77"/>
    <mergeCell ref="L76:O77"/>
    <mergeCell ref="P76:S77"/>
    <mergeCell ref="T76:AB76"/>
    <mergeCell ref="AC76:AC77"/>
    <mergeCell ref="U77:W77"/>
    <mergeCell ref="AC68:AC69"/>
    <mergeCell ref="U69:W69"/>
    <mergeCell ref="U73:W73"/>
    <mergeCell ref="Y73:AB73"/>
    <mergeCell ref="B74:B75"/>
    <mergeCell ref="G74:K75"/>
    <mergeCell ref="L74:O75"/>
    <mergeCell ref="P74:S75"/>
    <mergeCell ref="T74:AB74"/>
    <mergeCell ref="AC70:AC71"/>
    <mergeCell ref="U71:W71"/>
    <mergeCell ref="Y71:AB71"/>
    <mergeCell ref="B72:B73"/>
    <mergeCell ref="C72:F79"/>
    <mergeCell ref="G72:K73"/>
    <mergeCell ref="L72:O73"/>
    <mergeCell ref="P72:S73"/>
    <mergeCell ref="T72:AB72"/>
    <mergeCell ref="AC72:AC73"/>
    <mergeCell ref="Y77:AB77"/>
    <mergeCell ref="B78:B79"/>
    <mergeCell ref="G78:K79"/>
    <mergeCell ref="L78:O79"/>
    <mergeCell ref="P78:S79"/>
    <mergeCell ref="AC62:AC63"/>
    <mergeCell ref="U63:W63"/>
    <mergeCell ref="Y63:AB63"/>
    <mergeCell ref="B64:B65"/>
    <mergeCell ref="C64:F71"/>
    <mergeCell ref="G64:K65"/>
    <mergeCell ref="L64:O65"/>
    <mergeCell ref="P64:S65"/>
    <mergeCell ref="T64:AB64"/>
    <mergeCell ref="AC64:AC65"/>
    <mergeCell ref="Y69:AB69"/>
    <mergeCell ref="B70:B71"/>
    <mergeCell ref="G70:K71"/>
    <mergeCell ref="L70:O71"/>
    <mergeCell ref="P70:S71"/>
    <mergeCell ref="T70:AB70"/>
    <mergeCell ref="AC66:AC67"/>
    <mergeCell ref="U67:W67"/>
    <mergeCell ref="Y67:AB67"/>
    <mergeCell ref="B68:B69"/>
    <mergeCell ref="G68:K69"/>
    <mergeCell ref="L68:O69"/>
    <mergeCell ref="P68:S69"/>
    <mergeCell ref="T68:AB68"/>
    <mergeCell ref="Y61:AB61"/>
    <mergeCell ref="B62:B63"/>
    <mergeCell ref="G62:K63"/>
    <mergeCell ref="L62:O63"/>
    <mergeCell ref="P62:S63"/>
    <mergeCell ref="T62:AB62"/>
    <mergeCell ref="U65:W65"/>
    <mergeCell ref="Y65:AB65"/>
    <mergeCell ref="B66:B67"/>
    <mergeCell ref="G66:K67"/>
    <mergeCell ref="L66:O67"/>
    <mergeCell ref="P66:S67"/>
    <mergeCell ref="T66:AB66"/>
    <mergeCell ref="AC56:AC57"/>
    <mergeCell ref="U57:W57"/>
    <mergeCell ref="Y57:AB57"/>
    <mergeCell ref="B58:B59"/>
    <mergeCell ref="G58:K59"/>
    <mergeCell ref="L58:O59"/>
    <mergeCell ref="P58:S59"/>
    <mergeCell ref="T58:AB58"/>
    <mergeCell ref="AC58:AC59"/>
    <mergeCell ref="U59:W59"/>
    <mergeCell ref="B56:B57"/>
    <mergeCell ref="C56:F63"/>
    <mergeCell ref="G56:K57"/>
    <mergeCell ref="L56:O57"/>
    <mergeCell ref="P56:S57"/>
    <mergeCell ref="T56:AB56"/>
    <mergeCell ref="Y59:AB59"/>
    <mergeCell ref="B60:B61"/>
    <mergeCell ref="G60:K61"/>
    <mergeCell ref="L60:O61"/>
    <mergeCell ref="P60:S61"/>
    <mergeCell ref="T60:AB60"/>
    <mergeCell ref="AC60:AC61"/>
    <mergeCell ref="U61:W61"/>
    <mergeCell ref="Y51:AB51"/>
    <mergeCell ref="AC46:AC47"/>
    <mergeCell ref="U47:W47"/>
    <mergeCell ref="Y47:AB47"/>
    <mergeCell ref="B54:B55"/>
    <mergeCell ref="G54:K55"/>
    <mergeCell ref="L54:O55"/>
    <mergeCell ref="P54:S55"/>
    <mergeCell ref="T54:AB54"/>
    <mergeCell ref="AC54:AC55"/>
    <mergeCell ref="U55:W55"/>
    <mergeCell ref="Y55:AB55"/>
    <mergeCell ref="B52:B53"/>
    <mergeCell ref="G52:K53"/>
    <mergeCell ref="L52:O53"/>
    <mergeCell ref="P52:S53"/>
    <mergeCell ref="T52:AB52"/>
    <mergeCell ref="AC52:AC53"/>
    <mergeCell ref="U53:W53"/>
    <mergeCell ref="Y53:AB53"/>
    <mergeCell ref="AC44:AC45"/>
    <mergeCell ref="U45:W45"/>
    <mergeCell ref="B48:B49"/>
    <mergeCell ref="G48:K49"/>
    <mergeCell ref="L48:O49"/>
    <mergeCell ref="P48:S49"/>
    <mergeCell ref="T48:AB48"/>
    <mergeCell ref="AC48:AC49"/>
    <mergeCell ref="U49:W49"/>
    <mergeCell ref="Y45:AB45"/>
    <mergeCell ref="B46:B47"/>
    <mergeCell ref="C46:F55"/>
    <mergeCell ref="G46:K47"/>
    <mergeCell ref="L46:O47"/>
    <mergeCell ref="P46:S47"/>
    <mergeCell ref="T46:AB46"/>
    <mergeCell ref="Y49:AB49"/>
    <mergeCell ref="B50:B51"/>
    <mergeCell ref="G50:K51"/>
    <mergeCell ref="L50:O51"/>
    <mergeCell ref="P50:S51"/>
    <mergeCell ref="T50:AB50"/>
    <mergeCell ref="AC50:AC51"/>
    <mergeCell ref="U51:W51"/>
    <mergeCell ref="AC40:AC41"/>
    <mergeCell ref="U41:W41"/>
    <mergeCell ref="Y41:AB41"/>
    <mergeCell ref="B42:B43"/>
    <mergeCell ref="G42:K43"/>
    <mergeCell ref="L42:O43"/>
    <mergeCell ref="P42:S43"/>
    <mergeCell ref="T42:AB42"/>
    <mergeCell ref="AC42:AC43"/>
    <mergeCell ref="U43:W43"/>
    <mergeCell ref="Y43:AB43"/>
    <mergeCell ref="AC36:AC37"/>
    <mergeCell ref="B38:B39"/>
    <mergeCell ref="G38:K39"/>
    <mergeCell ref="L38:O39"/>
    <mergeCell ref="P38:S39"/>
    <mergeCell ref="T38:AB38"/>
    <mergeCell ref="AC38:AC39"/>
    <mergeCell ref="U39:W39"/>
    <mergeCell ref="Y39:AB39"/>
    <mergeCell ref="T35:AB35"/>
    <mergeCell ref="B36:B37"/>
    <mergeCell ref="C36:F45"/>
    <mergeCell ref="G36:K37"/>
    <mergeCell ref="L36:O37"/>
    <mergeCell ref="P36:S37"/>
    <mergeCell ref="T36:AB37"/>
    <mergeCell ref="B40:B41"/>
    <mergeCell ref="G40:K41"/>
    <mergeCell ref="L40:O41"/>
    <mergeCell ref="P40:S41"/>
    <mergeCell ref="T40:AB40"/>
    <mergeCell ref="B44:B45"/>
    <mergeCell ref="G44:K45"/>
    <mergeCell ref="L44:O45"/>
    <mergeCell ref="P44:S45"/>
    <mergeCell ref="T44:AB44"/>
    <mergeCell ref="B33:K33"/>
    <mergeCell ref="L33:O33"/>
    <mergeCell ref="P33:S33"/>
    <mergeCell ref="C35:K35"/>
    <mergeCell ref="L35:O35"/>
    <mergeCell ref="P35:S35"/>
    <mergeCell ref="B31:B32"/>
    <mergeCell ref="C31:K32"/>
    <mergeCell ref="L31:O32"/>
    <mergeCell ref="P31:S32"/>
    <mergeCell ref="T31:AB31"/>
    <mergeCell ref="AC31:AC32"/>
    <mergeCell ref="U32:W32"/>
    <mergeCell ref="Y32:AB32"/>
    <mergeCell ref="B29:B30"/>
    <mergeCell ref="C29:K30"/>
    <mergeCell ref="L29:O30"/>
    <mergeCell ref="P29:S30"/>
    <mergeCell ref="T29:AB29"/>
    <mergeCell ref="AC29:AC30"/>
    <mergeCell ref="U30:W30"/>
    <mergeCell ref="Y30:AB30"/>
    <mergeCell ref="B27:B28"/>
    <mergeCell ref="C27:K28"/>
    <mergeCell ref="L27:O28"/>
    <mergeCell ref="P27:S28"/>
    <mergeCell ref="T27:AB27"/>
    <mergeCell ref="AC27:AC28"/>
    <mergeCell ref="U28:W28"/>
    <mergeCell ref="Y28:AB28"/>
    <mergeCell ref="B25:B26"/>
    <mergeCell ref="C25:K26"/>
    <mergeCell ref="L25:O26"/>
    <mergeCell ref="P25:S26"/>
    <mergeCell ref="T25:AB25"/>
    <mergeCell ref="AC25:AC26"/>
    <mergeCell ref="U26:W26"/>
    <mergeCell ref="Y26:AB26"/>
    <mergeCell ref="B23:B24"/>
    <mergeCell ref="L23:O24"/>
    <mergeCell ref="P23:S24"/>
    <mergeCell ref="T23:AB23"/>
    <mergeCell ref="AC23:AC24"/>
    <mergeCell ref="D24:J24"/>
    <mergeCell ref="U24:W24"/>
    <mergeCell ref="Y24:AB24"/>
    <mergeCell ref="B21:B22"/>
    <mergeCell ref="C21:J21"/>
    <mergeCell ref="L21:O22"/>
    <mergeCell ref="P21:S22"/>
    <mergeCell ref="T21:AB21"/>
    <mergeCell ref="AC21:AC22"/>
    <mergeCell ref="D22:J22"/>
    <mergeCell ref="U22:W22"/>
    <mergeCell ref="Y22:AB22"/>
    <mergeCell ref="B10:AD10"/>
    <mergeCell ref="B11:AC11"/>
    <mergeCell ref="B12:AC12"/>
    <mergeCell ref="C16:K16"/>
    <mergeCell ref="L16:O16"/>
    <mergeCell ref="P16:S16"/>
    <mergeCell ref="T16:AB16"/>
    <mergeCell ref="B19:B20"/>
    <mergeCell ref="C19:K20"/>
    <mergeCell ref="L19:O20"/>
    <mergeCell ref="P19:S20"/>
    <mergeCell ref="T19:AB19"/>
    <mergeCell ref="AC19:AC20"/>
    <mergeCell ref="U20:W20"/>
    <mergeCell ref="Y20:AB20"/>
    <mergeCell ref="B17:B18"/>
    <mergeCell ref="C17:K18"/>
    <mergeCell ref="L17:O18"/>
    <mergeCell ref="P17:S18"/>
    <mergeCell ref="T17:AB17"/>
    <mergeCell ref="AC17:AC18"/>
    <mergeCell ref="U18:W18"/>
    <mergeCell ref="Y18:AB18"/>
    <mergeCell ref="H2:K2"/>
    <mergeCell ref="M2:N2"/>
    <mergeCell ref="O2:Q2"/>
    <mergeCell ref="W2:AA2"/>
    <mergeCell ref="A4:AC4"/>
    <mergeCell ref="H6:O6"/>
    <mergeCell ref="U6:Y6"/>
    <mergeCell ref="B8:AC8"/>
    <mergeCell ref="B9:AC9"/>
  </mergeCells>
  <phoneticPr fontId="1"/>
  <conditionalFormatting sqref="H6">
    <cfRule type="containsBlanks" dxfId="7" priority="3">
      <formula>LEN(TRIM(H6))=0</formula>
    </cfRule>
  </conditionalFormatting>
  <conditionalFormatting sqref="L2 O2 W2:X2">
    <cfRule type="containsBlanks" dxfId="6" priority="1">
      <formula>LEN(TRIM(L2))=0</formula>
    </cfRule>
  </conditionalFormatting>
  <conditionalFormatting sqref="U6:V6">
    <cfRule type="containsBlanks" dxfId="5" priority="2">
      <formula>LEN(TRIM(U6))=0</formula>
    </cfRule>
  </conditionalFormatting>
  <dataValidations count="10">
    <dataValidation allowBlank="1" showInputMessage="1" showErrorMessage="1" prompt="この欄は「後見事_x000a_務報告書(定期_x000a_報告)」から引用します。" sqref="H2:K2"/>
    <dataValidation imeMode="hiragana" allowBlank="1" showInputMessage="1" showErrorMessage="1" promptTitle="セル内で改行できます。" prompt="改行したい場合は「Alt」キー_x000a_を押しながら「Enter」キーを_x000a_押してください。" sqref="B110:AC110 B112:AC11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57 X18 X32 X69 X83 X85 X79 X81 X87 X101 X39 X30 X43 X45 X71 X20 X22 X24 X26 X28 X41 X47 X63 X65 X59 X61 X67 X73 X75 X77 X49 X51 X53 X55 X93 X99 X103 X97 X91 X89">
      <formula1>AND(ISERROR(FIND("　",X18)),ISERROR(FIND(" ",X18)))</formula1>
    </dataValidation>
    <dataValidation imeMode="off" allowBlank="1" showInputMessage="1" showErrorMessage="1" prompt="日付を入力してください_x000a_令和６年４月１日 と入力_x000a_する場合は　r6/4/1 または_x000a_　24/4/1 " sqref="H6:O6"/>
    <dataValidation imeMode="halfAlpha" allowBlank="1" showInputMessage="1" showErrorMessage="1" sqref="B36:B54 B56 B17:B32 B58:B70 B72:B103"/>
    <dataValidation imeMode="hiragana" allowBlank="1" showInputMessage="1" showErrorMessage="1" sqref="T21:AB21 T27:AB27 G96:K103 U6:Y6 T25:AB25 T19:AB19 T23:AB23 T17:AB17 T29:AB29 T31:AB31 D24:J24 T92:AB92 T36:AB38 T40:AB40 T42:AB42 T44:AB44 T46:AB46 G60:K85 T48:AB48 T50:AB50 T52:AB52 T54:AB54 T56:AB56 T58:AB58 T60:AB60 T62:AB62 T64:AB64 T66:AB66 T68:AB68 T70:AB70 T72:AB72 T74:AB74 T76:AB76 T78:AB78 T80:AB80 T82:AB82 T84:AB84 D22:J22 T86:AB86 T88:AB88 T98:AB98 T94:AB96 T100:AB100 T102:AB102 T90:AB90 C29:K32 G40:K45 G50:K55 G90:K93"/>
    <dataValidation imeMode="off" allowBlank="1" showInputMessage="1" showErrorMessage="1" sqref="L17:S32 L36:S103"/>
    <dataValidation type="list" allowBlank="1" showInputMessage="1" showErrorMessage="1" sqref="AC17 AC72 AC70 AC19 AC62 AC80 AC82 AC60 AC21 AC23 AC25 AC27 AC29 AC31 AC58 AC74 AC90 AC54 AC92 AC36 AC38 AC40 AC42 AC44 AC94 AC96 AC100 AC102 AC68 AC46 AC48 AC50 AC52 AC66 AC88 AC86 AC84 AC76 AC78 AC64 AC56 AC98">
      <formula1>"□,■"</formula1>
    </dataValidation>
    <dataValidation imeMode="off" allowBlank="1" showInputMessage="1" showErrorMessage="1" prompt="この欄は「後見事_x000a_務報告書(定期_x000a_報告)」から引用します。" sqref="L2 O2:Q2"/>
    <dataValidation imeMode="hiragana" allowBlank="1" showInputMessage="1" showErrorMessage="1" prompt="この欄は「後見事_x000a_務報告書(定期_x000a_報告)」から引用します。" sqref="W2:AA2"/>
  </dataValidations>
  <pageMargins left="0.78740157480314965" right="0.19685039370078741" top="0.47244094488188981" bottom="0.47244094488188981"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ACE0"/>
  </sheetPr>
  <dimension ref="A1:AC147"/>
  <sheetViews>
    <sheetView showGridLines="0" zoomScaleNormal="100" workbookViewId="0">
      <pane xSplit="36" topLeftCell="AK1" activePane="topRight" state="frozen"/>
      <selection activeCell="K4" sqref="K4"/>
      <selection pane="topRight" activeCell="K4" sqref="K4"/>
    </sheetView>
  </sheetViews>
  <sheetFormatPr defaultRowHeight="12" x14ac:dyDescent="0.15"/>
  <cols>
    <col min="1" max="1" width="3.625" style="309" customWidth="1"/>
    <col min="2" max="2" width="1.625" style="310" customWidth="1"/>
    <col min="3" max="3" width="5.625" style="310" customWidth="1"/>
    <col min="4" max="4" width="5.625" style="309" customWidth="1"/>
    <col min="5" max="5" width="1.625" style="309" customWidth="1"/>
    <col min="6" max="6" width="3.625" style="309" customWidth="1"/>
    <col min="7" max="7" width="2.625" style="309" customWidth="1"/>
    <col min="8" max="9" width="3.625" style="309" customWidth="1"/>
    <col min="10" max="10" width="1.625" style="309" customWidth="1"/>
    <col min="11" max="11" width="4.625" style="309" customWidth="1"/>
    <col min="12" max="12" width="3.625" style="309" customWidth="1"/>
    <col min="13" max="13" width="4.625" style="309" customWidth="1"/>
    <col min="14" max="15" width="2.625" style="309" customWidth="1"/>
    <col min="16" max="16" width="4.625" style="309" customWidth="1"/>
    <col min="17" max="19" width="3.625" style="309" customWidth="1"/>
    <col min="20" max="20" width="2.625" style="309" customWidth="1"/>
    <col min="21" max="21" width="3.625" style="309" customWidth="1"/>
    <col min="22" max="22" width="4.625" style="309" customWidth="1"/>
    <col min="23" max="23" width="3.625" style="309" customWidth="1"/>
    <col min="24" max="24" width="2.625" style="309" customWidth="1"/>
    <col min="25" max="25" width="5.625" style="309" customWidth="1"/>
    <col min="26" max="26" width="8.625" style="309" customWidth="1"/>
    <col min="27" max="27" width="4.625" style="309" customWidth="1"/>
    <col min="28" max="28" width="3.625" style="309" customWidth="1"/>
    <col min="29" max="29" width="4.125" style="309" customWidth="1"/>
    <col min="30" max="32" width="1.625" style="309" customWidth="1"/>
    <col min="33" max="16384" width="9" style="309"/>
  </cols>
  <sheetData>
    <row r="1" spans="1:29" ht="9.9499999999999993" customHeight="1" x14ac:dyDescent="0.15"/>
    <row r="2" spans="1:29" ht="27.95" customHeight="1" x14ac:dyDescent="0.15">
      <c r="B2" s="309"/>
      <c r="C2" s="23"/>
      <c r="D2" s="25"/>
      <c r="E2" s="23"/>
      <c r="F2" s="248" t="s">
        <v>375</v>
      </c>
      <c r="G2" s="1154" t="str">
        <f>'後見事務報告書(定期報告)'!G2</f>
        <v>平成・令和</v>
      </c>
      <c r="H2" s="748"/>
      <c r="I2" s="748"/>
      <c r="J2" s="748"/>
      <c r="K2" s="365">
        <f>'後見事務報告書(定期報告)'!K2</f>
        <v>0</v>
      </c>
      <c r="L2" s="1155" t="s">
        <v>1</v>
      </c>
      <c r="M2" s="1155"/>
      <c r="N2" s="1155"/>
      <c r="O2" s="1156">
        <f>'後見事務報告書(定期報告)'!P2</f>
        <v>0</v>
      </c>
      <c r="P2" s="1156"/>
      <c r="Q2" s="1156"/>
      <c r="R2" s="158" t="s">
        <v>2</v>
      </c>
      <c r="S2" s="25"/>
      <c r="T2" s="23"/>
      <c r="U2" s="23"/>
      <c r="W2" s="311" t="s">
        <v>320</v>
      </c>
      <c r="X2" s="917">
        <f>'後見事務報告書(定期報告)'!X2</f>
        <v>0</v>
      </c>
      <c r="Y2" s="917"/>
      <c r="Z2" s="917"/>
      <c r="AA2" s="917"/>
      <c r="AB2" s="917"/>
      <c r="AC2" s="23" t="s">
        <v>376</v>
      </c>
    </row>
    <row r="3" spans="1:29" ht="9.9499999999999993" customHeight="1" x14ac:dyDescent="0.15">
      <c r="B3" s="309"/>
      <c r="C3" s="309"/>
      <c r="D3" s="312"/>
      <c r="E3" s="312"/>
      <c r="F3" s="312"/>
      <c r="G3" s="312"/>
      <c r="H3" s="312"/>
      <c r="I3" s="312"/>
      <c r="J3" s="312"/>
      <c r="K3" s="312"/>
      <c r="L3" s="312"/>
      <c r="M3" s="312"/>
      <c r="N3" s="312"/>
      <c r="O3" s="312"/>
      <c r="P3" s="312"/>
      <c r="Q3" s="312"/>
      <c r="R3" s="312"/>
      <c r="S3" s="312"/>
      <c r="T3" s="312"/>
    </row>
    <row r="4" spans="1:29" s="313" customFormat="1" ht="21" customHeight="1" x14ac:dyDescent="0.15">
      <c r="A4" s="1157" t="s">
        <v>377</v>
      </c>
      <c r="B4" s="1157"/>
      <c r="C4" s="1157"/>
      <c r="D4" s="1157"/>
      <c r="E4" s="1157"/>
      <c r="F4" s="1157"/>
      <c r="G4" s="1157"/>
      <c r="H4" s="1157"/>
      <c r="I4" s="1157"/>
      <c r="J4" s="1157"/>
      <c r="K4" s="1157"/>
      <c r="L4" s="1157"/>
      <c r="M4" s="1157"/>
      <c r="N4" s="1157"/>
      <c r="O4" s="1157"/>
      <c r="P4" s="1157"/>
      <c r="Q4" s="1157"/>
      <c r="R4" s="1157"/>
      <c r="S4" s="1157"/>
      <c r="T4" s="1157"/>
      <c r="U4" s="1157"/>
      <c r="V4" s="1157"/>
      <c r="W4" s="1157"/>
      <c r="X4" s="1157"/>
      <c r="Y4" s="1157"/>
      <c r="Z4" s="1157"/>
      <c r="AA4" s="1157"/>
      <c r="AB4" s="1157"/>
      <c r="AC4" s="1157"/>
    </row>
    <row r="5" spans="1:29" s="313" customFormat="1" ht="21" customHeight="1" x14ac:dyDescent="0.15">
      <c r="A5" s="309"/>
      <c r="B5" s="14"/>
      <c r="C5" s="14"/>
      <c r="D5" s="23"/>
      <c r="E5" s="23"/>
      <c r="F5" s="23"/>
      <c r="G5" s="314" t="s">
        <v>378</v>
      </c>
      <c r="H5" s="1158" t="s">
        <v>8</v>
      </c>
      <c r="I5" s="1158"/>
      <c r="J5" s="1159"/>
      <c r="K5" s="1159"/>
      <c r="L5" s="1159"/>
      <c r="M5" s="1159"/>
      <c r="N5" s="1159"/>
      <c r="O5" s="1159"/>
      <c r="P5" s="158" t="s">
        <v>7</v>
      </c>
      <c r="Q5" s="1158" t="s">
        <v>8</v>
      </c>
      <c r="R5" s="1159"/>
      <c r="S5" s="1159"/>
      <c r="T5" s="1159"/>
      <c r="U5" s="1159"/>
      <c r="V5" s="1159"/>
      <c r="W5" s="1159"/>
      <c r="X5" s="1159"/>
      <c r="Y5" s="315" t="s">
        <v>379</v>
      </c>
      <c r="Z5" s="316"/>
      <c r="AA5" s="316"/>
      <c r="AB5" s="316"/>
    </row>
    <row r="6" spans="1:29" ht="27.95" customHeight="1" x14ac:dyDescent="0.15">
      <c r="B6" s="317"/>
      <c r="C6" s="317"/>
      <c r="D6" s="318"/>
      <c r="E6" s="318"/>
      <c r="F6" s="318"/>
      <c r="G6" s="318"/>
      <c r="H6" s="1147" t="s">
        <v>8</v>
      </c>
      <c r="I6" s="1147"/>
      <c r="J6" s="1148"/>
      <c r="K6" s="1148"/>
      <c r="L6" s="1148"/>
      <c r="M6" s="1148"/>
      <c r="N6" s="1148"/>
      <c r="O6" s="1148"/>
      <c r="R6" s="319"/>
      <c r="S6" s="45" t="s">
        <v>380</v>
      </c>
      <c r="T6" s="371"/>
      <c r="U6" s="371"/>
      <c r="V6" s="371"/>
      <c r="W6" s="371"/>
      <c r="X6" s="371"/>
      <c r="Y6" s="371"/>
      <c r="Z6" s="371"/>
      <c r="AA6" s="3" t="s">
        <v>11</v>
      </c>
    </row>
    <row r="7" spans="1:29" s="320" customFormat="1" ht="18" customHeight="1" x14ac:dyDescent="0.15">
      <c r="A7" s="320" t="s">
        <v>381</v>
      </c>
      <c r="B7" s="164"/>
      <c r="C7" s="164"/>
    </row>
    <row r="8" spans="1:29" s="310" customFormat="1" ht="18" customHeight="1" x14ac:dyDescent="0.15">
      <c r="A8" s="274" t="s">
        <v>196</v>
      </c>
      <c r="B8" s="1149" t="s">
        <v>382</v>
      </c>
      <c r="C8" s="1150"/>
      <c r="D8" s="1150"/>
      <c r="E8" s="1150"/>
      <c r="F8" s="1150"/>
      <c r="G8" s="1150"/>
      <c r="H8" s="1150"/>
      <c r="I8" s="1150"/>
      <c r="J8" s="1151"/>
      <c r="K8" s="1149" t="s">
        <v>383</v>
      </c>
      <c r="L8" s="1150"/>
      <c r="M8" s="1150"/>
      <c r="N8" s="1150"/>
      <c r="O8" s="1151"/>
      <c r="P8" s="1152" t="s">
        <v>384</v>
      </c>
      <c r="Q8" s="1153"/>
      <c r="R8" s="1153"/>
      <c r="S8" s="924"/>
      <c r="T8" s="1149" t="s">
        <v>385</v>
      </c>
      <c r="U8" s="1150"/>
      <c r="V8" s="1150"/>
      <c r="W8" s="1150"/>
      <c r="X8" s="1150"/>
      <c r="Y8" s="1150"/>
      <c r="Z8" s="1150"/>
      <c r="AA8" s="579"/>
      <c r="AB8" s="924"/>
      <c r="AC8" s="321" t="s">
        <v>204</v>
      </c>
    </row>
    <row r="9" spans="1:29" ht="15.95" customHeight="1" x14ac:dyDescent="0.15">
      <c r="A9" s="322"/>
      <c r="B9" s="1160" t="s">
        <v>386</v>
      </c>
      <c r="C9" s="1161"/>
      <c r="D9" s="1161"/>
      <c r="E9" s="1161"/>
      <c r="F9" s="1161"/>
      <c r="G9" s="1161"/>
      <c r="H9" s="1161"/>
      <c r="I9" s="1161"/>
      <c r="J9" s="1162"/>
      <c r="K9" s="1163"/>
      <c r="L9" s="1164"/>
      <c r="M9" s="1164"/>
      <c r="N9" s="1164"/>
      <c r="O9" s="1165"/>
      <c r="P9" s="1166"/>
      <c r="Q9" s="1167"/>
      <c r="R9" s="1167"/>
      <c r="S9" s="1168"/>
      <c r="T9" s="1169"/>
      <c r="U9" s="1170"/>
      <c r="V9" s="1170"/>
      <c r="W9" s="1170"/>
      <c r="X9" s="1170"/>
      <c r="Y9" s="1170"/>
      <c r="Z9" s="1170"/>
      <c r="AA9" s="1170"/>
      <c r="AB9" s="1171"/>
      <c r="AC9" s="323"/>
    </row>
    <row r="10" spans="1:29" s="324" customFormat="1" ht="15.95" customHeight="1" x14ac:dyDescent="0.15">
      <c r="A10" s="1172">
        <v>1</v>
      </c>
      <c r="B10" s="1173" t="s">
        <v>334</v>
      </c>
      <c r="C10" s="972"/>
      <c r="D10" s="972"/>
      <c r="E10" s="972"/>
      <c r="F10" s="972"/>
      <c r="G10" s="972"/>
      <c r="H10" s="972"/>
      <c r="I10" s="972"/>
      <c r="J10" s="1174"/>
      <c r="K10" s="1178"/>
      <c r="L10" s="1179"/>
      <c r="M10" s="1179"/>
      <c r="N10" s="1179"/>
      <c r="O10" s="1180"/>
      <c r="P10" s="1184"/>
      <c r="Q10" s="1185"/>
      <c r="R10" s="1185"/>
      <c r="S10" s="1186"/>
      <c r="T10" s="1031"/>
      <c r="U10" s="1032"/>
      <c r="V10" s="1032"/>
      <c r="W10" s="1032"/>
      <c r="X10" s="1032"/>
      <c r="Y10" s="1032"/>
      <c r="Z10" s="1032"/>
      <c r="AA10" s="1032"/>
      <c r="AB10" s="1190"/>
      <c r="AC10" s="946" t="s">
        <v>14</v>
      </c>
    </row>
    <row r="11" spans="1:29" s="324" customFormat="1" ht="15" customHeight="1" x14ac:dyDescent="0.15">
      <c r="A11" s="952"/>
      <c r="B11" s="1175"/>
      <c r="C11" s="1176"/>
      <c r="D11" s="1176"/>
      <c r="E11" s="1176"/>
      <c r="F11" s="1176"/>
      <c r="G11" s="1176"/>
      <c r="H11" s="1176"/>
      <c r="I11" s="1176"/>
      <c r="J11" s="1177"/>
      <c r="K11" s="1181"/>
      <c r="L11" s="1182"/>
      <c r="M11" s="1182"/>
      <c r="N11" s="1182"/>
      <c r="O11" s="1183"/>
      <c r="P11" s="1187"/>
      <c r="Q11" s="1188"/>
      <c r="R11" s="1188"/>
      <c r="S11" s="1189"/>
      <c r="T11" s="325" t="str">
        <f>IF(Y11="","□","■")</f>
        <v>□</v>
      </c>
      <c r="U11" s="1191" t="s">
        <v>335</v>
      </c>
      <c r="V11" s="948"/>
      <c r="W11" s="948"/>
      <c r="X11" s="948"/>
      <c r="Y11" s="264"/>
      <c r="Z11" s="1192" t="s">
        <v>387</v>
      </c>
      <c r="AA11" s="1193"/>
      <c r="AB11" s="1194"/>
      <c r="AC11" s="946"/>
    </row>
    <row r="12" spans="1:29" s="324" customFormat="1" ht="15.95" customHeight="1" x14ac:dyDescent="0.15">
      <c r="A12" s="1172">
        <v>2</v>
      </c>
      <c r="B12" s="1173" t="s">
        <v>337</v>
      </c>
      <c r="C12" s="972"/>
      <c r="D12" s="972"/>
      <c r="E12" s="972"/>
      <c r="F12" s="972"/>
      <c r="G12" s="972"/>
      <c r="H12" s="972"/>
      <c r="I12" s="972"/>
      <c r="J12" s="1174"/>
      <c r="K12" s="1178"/>
      <c r="L12" s="1179"/>
      <c r="M12" s="1179"/>
      <c r="N12" s="1179"/>
      <c r="O12" s="1180"/>
      <c r="P12" s="1184"/>
      <c r="Q12" s="1185"/>
      <c r="R12" s="1185"/>
      <c r="S12" s="1186"/>
      <c r="T12" s="1031"/>
      <c r="U12" s="1032"/>
      <c r="V12" s="1032"/>
      <c r="W12" s="1032"/>
      <c r="X12" s="1032"/>
      <c r="Y12" s="1032"/>
      <c r="Z12" s="1032"/>
      <c r="AA12" s="1032"/>
      <c r="AB12" s="1190"/>
      <c r="AC12" s="946" t="s">
        <v>14</v>
      </c>
    </row>
    <row r="13" spans="1:29" s="324" customFormat="1" ht="15" customHeight="1" x14ac:dyDescent="0.15">
      <c r="A13" s="952"/>
      <c r="B13" s="1175"/>
      <c r="C13" s="1176"/>
      <c r="D13" s="1176"/>
      <c r="E13" s="1176"/>
      <c r="F13" s="1176"/>
      <c r="G13" s="1176"/>
      <c r="H13" s="1176"/>
      <c r="I13" s="1176"/>
      <c r="J13" s="1177"/>
      <c r="K13" s="1181"/>
      <c r="L13" s="1182"/>
      <c r="M13" s="1182"/>
      <c r="N13" s="1182"/>
      <c r="O13" s="1183"/>
      <c r="P13" s="1187"/>
      <c r="Q13" s="1188"/>
      <c r="R13" s="1188"/>
      <c r="S13" s="1189"/>
      <c r="T13" s="325" t="str">
        <f t="shared" ref="T13" si="0">IF(Y13="","□","■")</f>
        <v>□</v>
      </c>
      <c r="U13" s="1191" t="s">
        <v>335</v>
      </c>
      <c r="V13" s="948"/>
      <c r="W13" s="948"/>
      <c r="X13" s="948"/>
      <c r="Y13" s="264"/>
      <c r="Z13" s="1192" t="s">
        <v>387</v>
      </c>
      <c r="AA13" s="1193"/>
      <c r="AB13" s="1194"/>
      <c r="AC13" s="946"/>
    </row>
    <row r="14" spans="1:29" s="324" customFormat="1" ht="15.95" customHeight="1" x14ac:dyDescent="0.15">
      <c r="A14" s="1172">
        <v>3</v>
      </c>
      <c r="B14" s="326" t="s">
        <v>338</v>
      </c>
      <c r="C14" s="327"/>
      <c r="D14" s="327"/>
      <c r="E14" s="327"/>
      <c r="F14" s="328"/>
      <c r="G14" s="328"/>
      <c r="H14" s="328"/>
      <c r="I14" s="329"/>
      <c r="J14" s="330"/>
      <c r="K14" s="1178"/>
      <c r="L14" s="1179"/>
      <c r="M14" s="1179"/>
      <c r="N14" s="1179"/>
      <c r="O14" s="1180"/>
      <c r="P14" s="1184"/>
      <c r="Q14" s="1185"/>
      <c r="R14" s="1185"/>
      <c r="S14" s="1186"/>
      <c r="T14" s="1031"/>
      <c r="U14" s="1032"/>
      <c r="V14" s="1032"/>
      <c r="W14" s="1032"/>
      <c r="X14" s="1032"/>
      <c r="Y14" s="1032"/>
      <c r="Z14" s="1032"/>
      <c r="AA14" s="1032"/>
      <c r="AB14" s="1190"/>
      <c r="AC14" s="946" t="s">
        <v>14</v>
      </c>
    </row>
    <row r="15" spans="1:29" s="324" customFormat="1" ht="18" customHeight="1" x14ac:dyDescent="0.15">
      <c r="A15" s="952"/>
      <c r="B15" s="331" t="s">
        <v>388</v>
      </c>
      <c r="C15" s="1195"/>
      <c r="D15" s="1196"/>
      <c r="E15" s="1196"/>
      <c r="F15" s="1196"/>
      <c r="G15" s="1196"/>
      <c r="H15" s="1196"/>
      <c r="I15" s="1196"/>
      <c r="J15" s="332" t="s">
        <v>9</v>
      </c>
      <c r="K15" s="1181"/>
      <c r="L15" s="1182"/>
      <c r="M15" s="1182"/>
      <c r="N15" s="1182"/>
      <c r="O15" s="1183"/>
      <c r="P15" s="1187"/>
      <c r="Q15" s="1188"/>
      <c r="R15" s="1188"/>
      <c r="S15" s="1189"/>
      <c r="T15" s="325" t="str">
        <f t="shared" ref="T15" si="1">IF(Y15="","□","■")</f>
        <v>□</v>
      </c>
      <c r="U15" s="1191" t="s">
        <v>335</v>
      </c>
      <c r="V15" s="948"/>
      <c r="W15" s="948"/>
      <c r="X15" s="948"/>
      <c r="Y15" s="264"/>
      <c r="Z15" s="1192" t="s">
        <v>387</v>
      </c>
      <c r="AA15" s="1193"/>
      <c r="AB15" s="1194"/>
      <c r="AC15" s="946"/>
    </row>
    <row r="16" spans="1:29" s="324" customFormat="1" ht="15.95" customHeight="1" x14ac:dyDescent="0.15">
      <c r="A16" s="1172">
        <v>4</v>
      </c>
      <c r="B16" s="326" t="s">
        <v>339</v>
      </c>
      <c r="C16" s="327"/>
      <c r="D16" s="327"/>
      <c r="F16" s="328"/>
      <c r="G16" s="328"/>
      <c r="H16" s="328"/>
      <c r="I16" s="329"/>
      <c r="J16" s="330"/>
      <c r="K16" s="1178"/>
      <c r="L16" s="1179"/>
      <c r="M16" s="1179"/>
      <c r="N16" s="1179"/>
      <c r="O16" s="1180"/>
      <c r="P16" s="1184"/>
      <c r="Q16" s="1185"/>
      <c r="R16" s="1185"/>
      <c r="S16" s="1186"/>
      <c r="T16" s="1031"/>
      <c r="U16" s="1032"/>
      <c r="V16" s="1032"/>
      <c r="W16" s="1032"/>
      <c r="X16" s="1032"/>
      <c r="Y16" s="1032"/>
      <c r="Z16" s="1032"/>
      <c r="AA16" s="1032"/>
      <c r="AB16" s="1190"/>
      <c r="AC16" s="946" t="s">
        <v>14</v>
      </c>
    </row>
    <row r="17" spans="1:29" s="324" customFormat="1" ht="18" customHeight="1" x14ac:dyDescent="0.15">
      <c r="A17" s="952"/>
      <c r="B17" s="331" t="s">
        <v>388</v>
      </c>
      <c r="C17" s="1195"/>
      <c r="D17" s="1196"/>
      <c r="E17" s="1196"/>
      <c r="F17" s="1196"/>
      <c r="G17" s="1196"/>
      <c r="H17" s="1196"/>
      <c r="I17" s="1196"/>
      <c r="J17" s="332" t="s">
        <v>9</v>
      </c>
      <c r="K17" s="1181"/>
      <c r="L17" s="1182"/>
      <c r="M17" s="1182"/>
      <c r="N17" s="1182"/>
      <c r="O17" s="1183"/>
      <c r="P17" s="1187"/>
      <c r="Q17" s="1188"/>
      <c r="R17" s="1188"/>
      <c r="S17" s="1189"/>
      <c r="T17" s="325" t="str">
        <f t="shared" ref="T17" si="2">IF(Y17="","□","■")</f>
        <v>□</v>
      </c>
      <c r="U17" s="1191" t="s">
        <v>335</v>
      </c>
      <c r="V17" s="948"/>
      <c r="W17" s="948"/>
      <c r="X17" s="948"/>
      <c r="Y17" s="264"/>
      <c r="Z17" s="1192" t="s">
        <v>387</v>
      </c>
      <c r="AA17" s="1193"/>
      <c r="AB17" s="1194"/>
      <c r="AC17" s="946"/>
    </row>
    <row r="18" spans="1:29" s="324" customFormat="1" ht="15.95" customHeight="1" x14ac:dyDescent="0.15">
      <c r="A18" s="1172">
        <v>5</v>
      </c>
      <c r="B18" s="1173" t="s">
        <v>340</v>
      </c>
      <c r="C18" s="972"/>
      <c r="D18" s="972"/>
      <c r="E18" s="972"/>
      <c r="F18" s="972"/>
      <c r="G18" s="972"/>
      <c r="H18" s="972"/>
      <c r="I18" s="972"/>
      <c r="J18" s="1174"/>
      <c r="K18" s="1178"/>
      <c r="L18" s="1179"/>
      <c r="M18" s="1179"/>
      <c r="N18" s="1179"/>
      <c r="O18" s="1180"/>
      <c r="P18" s="1184"/>
      <c r="Q18" s="1185"/>
      <c r="R18" s="1185"/>
      <c r="S18" s="1186"/>
      <c r="T18" s="1031"/>
      <c r="U18" s="1032"/>
      <c r="V18" s="1032"/>
      <c r="W18" s="1032"/>
      <c r="X18" s="1032"/>
      <c r="Y18" s="1032"/>
      <c r="Z18" s="1032"/>
      <c r="AA18" s="1032"/>
      <c r="AB18" s="1190"/>
      <c r="AC18" s="946" t="s">
        <v>14</v>
      </c>
    </row>
    <row r="19" spans="1:29" s="324" customFormat="1" ht="15" customHeight="1" x14ac:dyDescent="0.15">
      <c r="A19" s="952"/>
      <c r="B19" s="1175"/>
      <c r="C19" s="1176"/>
      <c r="D19" s="1176"/>
      <c r="E19" s="1176"/>
      <c r="F19" s="1176"/>
      <c r="G19" s="1176"/>
      <c r="H19" s="1176"/>
      <c r="I19" s="1176"/>
      <c r="J19" s="1177"/>
      <c r="K19" s="1181"/>
      <c r="L19" s="1182"/>
      <c r="M19" s="1182"/>
      <c r="N19" s="1182"/>
      <c r="O19" s="1183"/>
      <c r="P19" s="1187"/>
      <c r="Q19" s="1188"/>
      <c r="R19" s="1188"/>
      <c r="S19" s="1189"/>
      <c r="T19" s="325" t="str">
        <f t="shared" ref="T19" si="3">IF(Y19="","□","■")</f>
        <v>□</v>
      </c>
      <c r="U19" s="1191" t="s">
        <v>335</v>
      </c>
      <c r="V19" s="948"/>
      <c r="W19" s="948"/>
      <c r="X19" s="948"/>
      <c r="Y19" s="264"/>
      <c r="Z19" s="1192" t="s">
        <v>387</v>
      </c>
      <c r="AA19" s="1193"/>
      <c r="AB19" s="1194"/>
      <c r="AC19" s="946"/>
    </row>
    <row r="20" spans="1:29" s="324" customFormat="1" ht="15.95" customHeight="1" x14ac:dyDescent="0.15">
      <c r="A20" s="1172">
        <v>6</v>
      </c>
      <c r="B20" s="1173" t="s">
        <v>341</v>
      </c>
      <c r="C20" s="972"/>
      <c r="D20" s="972"/>
      <c r="E20" s="972"/>
      <c r="F20" s="972"/>
      <c r="G20" s="972"/>
      <c r="H20" s="972"/>
      <c r="I20" s="972"/>
      <c r="J20" s="1174"/>
      <c r="K20" s="1178"/>
      <c r="L20" s="1179"/>
      <c r="M20" s="1179"/>
      <c r="N20" s="1179"/>
      <c r="O20" s="1180"/>
      <c r="P20" s="1184"/>
      <c r="Q20" s="1185"/>
      <c r="R20" s="1185"/>
      <c r="S20" s="1186"/>
      <c r="T20" s="1031"/>
      <c r="U20" s="1032"/>
      <c r="V20" s="1032"/>
      <c r="W20" s="1032"/>
      <c r="X20" s="1032"/>
      <c r="Y20" s="1032"/>
      <c r="Z20" s="1032"/>
      <c r="AA20" s="1032"/>
      <c r="AB20" s="1190"/>
      <c r="AC20" s="946" t="s">
        <v>14</v>
      </c>
    </row>
    <row r="21" spans="1:29" s="324" customFormat="1" ht="15" customHeight="1" x14ac:dyDescent="0.15">
      <c r="A21" s="952"/>
      <c r="B21" s="1175"/>
      <c r="C21" s="1176"/>
      <c r="D21" s="1176"/>
      <c r="E21" s="1176"/>
      <c r="F21" s="1176"/>
      <c r="G21" s="1176"/>
      <c r="H21" s="1176"/>
      <c r="I21" s="1176"/>
      <c r="J21" s="1177"/>
      <c r="K21" s="1181"/>
      <c r="L21" s="1182"/>
      <c r="M21" s="1182"/>
      <c r="N21" s="1182"/>
      <c r="O21" s="1183"/>
      <c r="P21" s="1187"/>
      <c r="Q21" s="1188"/>
      <c r="R21" s="1188"/>
      <c r="S21" s="1189"/>
      <c r="T21" s="325" t="str">
        <f t="shared" ref="T21" si="4">IF(Y21="","□","■")</f>
        <v>□</v>
      </c>
      <c r="U21" s="1191" t="s">
        <v>335</v>
      </c>
      <c r="V21" s="948"/>
      <c r="W21" s="948"/>
      <c r="X21" s="948"/>
      <c r="Y21" s="264"/>
      <c r="Z21" s="1192" t="s">
        <v>387</v>
      </c>
      <c r="AA21" s="1193"/>
      <c r="AB21" s="1194"/>
      <c r="AC21" s="946"/>
    </row>
    <row r="22" spans="1:29" s="324" customFormat="1" ht="15.95" customHeight="1" x14ac:dyDescent="0.15">
      <c r="A22" s="1172">
        <v>7</v>
      </c>
      <c r="B22" s="1197"/>
      <c r="C22" s="981"/>
      <c r="D22" s="981"/>
      <c r="E22" s="981"/>
      <c r="F22" s="981"/>
      <c r="G22" s="981"/>
      <c r="H22" s="981"/>
      <c r="I22" s="981"/>
      <c r="J22" s="982"/>
      <c r="K22" s="1178"/>
      <c r="L22" s="1179"/>
      <c r="M22" s="1179"/>
      <c r="N22" s="1179"/>
      <c r="O22" s="1180"/>
      <c r="P22" s="1184"/>
      <c r="Q22" s="1185"/>
      <c r="R22" s="1185"/>
      <c r="S22" s="1186"/>
      <c r="T22" s="1031"/>
      <c r="U22" s="1032"/>
      <c r="V22" s="1032"/>
      <c r="W22" s="1032"/>
      <c r="X22" s="1032"/>
      <c r="Y22" s="1032"/>
      <c r="Z22" s="1032"/>
      <c r="AA22" s="1032"/>
      <c r="AB22" s="1190"/>
      <c r="AC22" s="946" t="s">
        <v>14</v>
      </c>
    </row>
    <row r="23" spans="1:29" s="324" customFormat="1" ht="15" customHeight="1" x14ac:dyDescent="0.15">
      <c r="A23" s="952"/>
      <c r="B23" s="983"/>
      <c r="C23" s="984"/>
      <c r="D23" s="984"/>
      <c r="E23" s="984"/>
      <c r="F23" s="984"/>
      <c r="G23" s="984"/>
      <c r="H23" s="984"/>
      <c r="I23" s="984"/>
      <c r="J23" s="985"/>
      <c r="K23" s="1181"/>
      <c r="L23" s="1182"/>
      <c r="M23" s="1182"/>
      <c r="N23" s="1182"/>
      <c r="O23" s="1183"/>
      <c r="P23" s="1187"/>
      <c r="Q23" s="1188"/>
      <c r="R23" s="1188"/>
      <c r="S23" s="1189"/>
      <c r="T23" s="325" t="str">
        <f t="shared" ref="T23" si="5">IF(Y23="","□","■")</f>
        <v>□</v>
      </c>
      <c r="U23" s="1191" t="s">
        <v>335</v>
      </c>
      <c r="V23" s="948"/>
      <c r="W23" s="948"/>
      <c r="X23" s="948"/>
      <c r="Y23" s="264"/>
      <c r="Z23" s="1192" t="s">
        <v>387</v>
      </c>
      <c r="AA23" s="1193"/>
      <c r="AB23" s="1194"/>
      <c r="AC23" s="946"/>
    </row>
    <row r="24" spans="1:29" s="324" customFormat="1" ht="15.95" customHeight="1" x14ac:dyDescent="0.15">
      <c r="A24" s="1172">
        <v>8</v>
      </c>
      <c r="B24" s="1197"/>
      <c r="C24" s="981"/>
      <c r="D24" s="981"/>
      <c r="E24" s="981"/>
      <c r="F24" s="981"/>
      <c r="G24" s="981"/>
      <c r="H24" s="981"/>
      <c r="I24" s="981"/>
      <c r="J24" s="982"/>
      <c r="K24" s="1178"/>
      <c r="L24" s="1179"/>
      <c r="M24" s="1179"/>
      <c r="N24" s="1179"/>
      <c r="O24" s="1180"/>
      <c r="P24" s="1184"/>
      <c r="Q24" s="1185"/>
      <c r="R24" s="1185"/>
      <c r="S24" s="1186"/>
      <c r="T24" s="1031"/>
      <c r="U24" s="1032"/>
      <c r="V24" s="1032"/>
      <c r="W24" s="1032"/>
      <c r="X24" s="1032"/>
      <c r="Y24" s="1032"/>
      <c r="Z24" s="1032"/>
      <c r="AA24" s="1032"/>
      <c r="AB24" s="1190"/>
      <c r="AC24" s="946" t="s">
        <v>14</v>
      </c>
    </row>
    <row r="25" spans="1:29" s="324" customFormat="1" ht="15" customHeight="1" x14ac:dyDescent="0.15">
      <c r="A25" s="952"/>
      <c r="B25" s="983"/>
      <c r="C25" s="984"/>
      <c r="D25" s="984"/>
      <c r="E25" s="984"/>
      <c r="F25" s="984"/>
      <c r="G25" s="984"/>
      <c r="H25" s="984"/>
      <c r="I25" s="984"/>
      <c r="J25" s="985"/>
      <c r="K25" s="1181"/>
      <c r="L25" s="1182"/>
      <c r="M25" s="1182"/>
      <c r="N25" s="1182"/>
      <c r="O25" s="1183"/>
      <c r="P25" s="1187"/>
      <c r="Q25" s="1188"/>
      <c r="R25" s="1188"/>
      <c r="S25" s="1189"/>
      <c r="T25" s="325" t="str">
        <f t="shared" ref="T25" si="6">IF(Y25="","□","■")</f>
        <v>□</v>
      </c>
      <c r="U25" s="1191" t="s">
        <v>335</v>
      </c>
      <c r="V25" s="948"/>
      <c r="W25" s="948"/>
      <c r="X25" s="948"/>
      <c r="Y25" s="264"/>
      <c r="Z25" s="1192" t="s">
        <v>387</v>
      </c>
      <c r="AA25" s="1193"/>
      <c r="AB25" s="1194"/>
      <c r="AC25" s="946"/>
    </row>
    <row r="26" spans="1:29" ht="26.1" customHeight="1" x14ac:dyDescent="0.15">
      <c r="A26" s="333"/>
      <c r="B26" s="1201" t="s">
        <v>389</v>
      </c>
      <c r="C26" s="1201"/>
      <c r="D26" s="1201"/>
      <c r="E26" s="1201"/>
      <c r="F26" s="1201"/>
      <c r="G26" s="1201"/>
      <c r="H26" s="1201"/>
      <c r="I26" s="1201"/>
      <c r="J26" s="1202"/>
      <c r="K26" s="1203">
        <f>SUM(K8:K25)</f>
        <v>0</v>
      </c>
      <c r="L26" s="1204"/>
      <c r="M26" s="1204"/>
      <c r="N26" s="1204"/>
      <c r="O26" s="1205"/>
      <c r="P26" s="1206">
        <f>SUM(P8:P25)</f>
        <v>0</v>
      </c>
      <c r="Q26" s="1207"/>
      <c r="R26" s="1207"/>
      <c r="S26" s="1208"/>
      <c r="T26" s="1209"/>
      <c r="U26" s="1210"/>
      <c r="V26" s="1210"/>
      <c r="W26" s="1210"/>
      <c r="X26" s="1210"/>
      <c r="Y26" s="1210"/>
      <c r="Z26" s="1210"/>
      <c r="AA26" s="1211"/>
      <c r="AB26" s="1212"/>
      <c r="AC26" s="334"/>
    </row>
    <row r="27" spans="1:29" ht="26.1" customHeight="1" x14ac:dyDescent="0.15">
      <c r="A27" s="335"/>
      <c r="B27" s="1213" t="s">
        <v>390</v>
      </c>
      <c r="C27" s="1214"/>
      <c r="D27" s="1215"/>
      <c r="E27" s="1215"/>
      <c r="F27" s="1215"/>
      <c r="G27" s="1215"/>
      <c r="H27" s="1215"/>
      <c r="I27" s="1215"/>
      <c r="J27" s="1216"/>
      <c r="K27" s="1217"/>
      <c r="L27" s="1218"/>
      <c r="M27" s="1218"/>
      <c r="N27" s="1218"/>
      <c r="O27" s="1219"/>
      <c r="P27" s="1220"/>
      <c r="Q27" s="1221"/>
      <c r="R27" s="1221"/>
      <c r="S27" s="1222"/>
      <c r="T27" s="1223"/>
      <c r="U27" s="1224"/>
      <c r="V27" s="1224"/>
      <c r="W27" s="1224"/>
      <c r="X27" s="1224"/>
      <c r="Y27" s="1224"/>
      <c r="Z27" s="1224"/>
      <c r="AA27" s="1224"/>
      <c r="AB27" s="1225"/>
      <c r="AC27" s="336"/>
    </row>
    <row r="28" spans="1:29" s="324" customFormat="1" ht="15.95" customHeight="1" x14ac:dyDescent="0.15">
      <c r="A28" s="1172">
        <v>9</v>
      </c>
      <c r="B28" s="1198" t="s">
        <v>391</v>
      </c>
      <c r="C28" s="1065"/>
      <c r="D28" s="1065"/>
      <c r="E28" s="1065"/>
      <c r="F28" s="1065"/>
      <c r="G28" s="1065"/>
      <c r="H28" s="1065"/>
      <c r="I28" s="1065"/>
      <c r="J28" s="1066"/>
      <c r="K28" s="1178"/>
      <c r="L28" s="1179"/>
      <c r="M28" s="1179"/>
      <c r="N28" s="1179"/>
      <c r="O28" s="1180"/>
      <c r="P28" s="1184"/>
      <c r="Q28" s="1185"/>
      <c r="R28" s="1185"/>
      <c r="S28" s="1186"/>
      <c r="T28" s="1031"/>
      <c r="U28" s="1032"/>
      <c r="V28" s="1032"/>
      <c r="W28" s="1032"/>
      <c r="X28" s="1032"/>
      <c r="Y28" s="1032"/>
      <c r="Z28" s="1032"/>
      <c r="AA28" s="1032"/>
      <c r="AB28" s="1190"/>
      <c r="AC28" s="946" t="s">
        <v>14</v>
      </c>
    </row>
    <row r="29" spans="1:29" s="324" customFormat="1" ht="15" customHeight="1" x14ac:dyDescent="0.15">
      <c r="A29" s="952"/>
      <c r="B29" s="1199"/>
      <c r="C29" s="1017"/>
      <c r="D29" s="1017"/>
      <c r="E29" s="1017"/>
      <c r="F29" s="1017"/>
      <c r="G29" s="1017"/>
      <c r="H29" s="1017"/>
      <c r="I29" s="1017"/>
      <c r="J29" s="1200"/>
      <c r="K29" s="1181"/>
      <c r="L29" s="1182"/>
      <c r="M29" s="1182"/>
      <c r="N29" s="1182"/>
      <c r="O29" s="1183"/>
      <c r="P29" s="1187"/>
      <c r="Q29" s="1188"/>
      <c r="R29" s="1188"/>
      <c r="S29" s="1189"/>
      <c r="T29" s="325" t="str">
        <f t="shared" ref="T29" si="7">IF(Y29="","□","■")</f>
        <v>□</v>
      </c>
      <c r="U29" s="1191" t="s">
        <v>335</v>
      </c>
      <c r="V29" s="948"/>
      <c r="W29" s="948"/>
      <c r="X29" s="948"/>
      <c r="Y29" s="264"/>
      <c r="Z29" s="1192" t="s">
        <v>387</v>
      </c>
      <c r="AA29" s="1193"/>
      <c r="AB29" s="1194"/>
      <c r="AC29" s="946"/>
    </row>
    <row r="30" spans="1:29" s="324" customFormat="1" ht="15.95" customHeight="1" x14ac:dyDescent="0.15">
      <c r="A30" s="1172">
        <v>10</v>
      </c>
      <c r="B30" s="1198" t="s">
        <v>392</v>
      </c>
      <c r="C30" s="1065"/>
      <c r="D30" s="1065"/>
      <c r="E30" s="1065"/>
      <c r="F30" s="1065"/>
      <c r="G30" s="1065"/>
      <c r="H30" s="1065"/>
      <c r="I30" s="1065"/>
      <c r="J30" s="1066"/>
      <c r="K30" s="1178"/>
      <c r="L30" s="1179"/>
      <c r="M30" s="1179"/>
      <c r="N30" s="1179"/>
      <c r="O30" s="1180"/>
      <c r="P30" s="1184"/>
      <c r="Q30" s="1185"/>
      <c r="R30" s="1185"/>
      <c r="S30" s="1186"/>
      <c r="T30" s="1031"/>
      <c r="U30" s="1032"/>
      <c r="V30" s="1032"/>
      <c r="W30" s="1032"/>
      <c r="X30" s="1032"/>
      <c r="Y30" s="1032"/>
      <c r="Z30" s="1032"/>
      <c r="AA30" s="1032"/>
      <c r="AB30" s="1190"/>
      <c r="AC30" s="946" t="s">
        <v>14</v>
      </c>
    </row>
    <row r="31" spans="1:29" s="324" customFormat="1" ht="15" customHeight="1" x14ac:dyDescent="0.15">
      <c r="A31" s="952"/>
      <c r="B31" s="1199"/>
      <c r="C31" s="1017"/>
      <c r="D31" s="1017"/>
      <c r="E31" s="1017"/>
      <c r="F31" s="1017"/>
      <c r="G31" s="1017"/>
      <c r="H31" s="1017"/>
      <c r="I31" s="1017"/>
      <c r="J31" s="1200"/>
      <c r="K31" s="1181"/>
      <c r="L31" s="1182"/>
      <c r="M31" s="1182"/>
      <c r="N31" s="1182"/>
      <c r="O31" s="1183"/>
      <c r="P31" s="1187"/>
      <c r="Q31" s="1188"/>
      <c r="R31" s="1188"/>
      <c r="S31" s="1189"/>
      <c r="T31" s="325" t="str">
        <f t="shared" ref="T31" si="8">IF(Y31="","□","■")</f>
        <v>□</v>
      </c>
      <c r="U31" s="1191" t="s">
        <v>335</v>
      </c>
      <c r="V31" s="948"/>
      <c r="W31" s="948"/>
      <c r="X31" s="948"/>
      <c r="Y31" s="264"/>
      <c r="Z31" s="1192" t="s">
        <v>387</v>
      </c>
      <c r="AA31" s="1193"/>
      <c r="AB31" s="1194"/>
      <c r="AC31" s="946"/>
    </row>
    <row r="32" spans="1:29" s="324" customFormat="1" ht="15.95" customHeight="1" x14ac:dyDescent="0.15">
      <c r="A32" s="1172">
        <v>11</v>
      </c>
      <c r="B32" s="1197"/>
      <c r="C32" s="981"/>
      <c r="D32" s="981"/>
      <c r="E32" s="981"/>
      <c r="F32" s="981"/>
      <c r="G32" s="981"/>
      <c r="H32" s="981"/>
      <c r="I32" s="981"/>
      <c r="J32" s="982"/>
      <c r="K32" s="1178"/>
      <c r="L32" s="1179"/>
      <c r="M32" s="1179"/>
      <c r="N32" s="1179"/>
      <c r="O32" s="1180"/>
      <c r="P32" s="1184"/>
      <c r="Q32" s="1185"/>
      <c r="R32" s="1185"/>
      <c r="S32" s="1186"/>
      <c r="T32" s="1031"/>
      <c r="U32" s="1032"/>
      <c r="V32" s="1032"/>
      <c r="W32" s="1032"/>
      <c r="X32" s="1032"/>
      <c r="Y32" s="1032"/>
      <c r="Z32" s="1032"/>
      <c r="AA32" s="1032"/>
      <c r="AB32" s="1190"/>
      <c r="AC32" s="946" t="s">
        <v>14</v>
      </c>
    </row>
    <row r="33" spans="1:29" s="324" customFormat="1" ht="15" customHeight="1" x14ac:dyDescent="0.15">
      <c r="A33" s="952"/>
      <c r="B33" s="983"/>
      <c r="C33" s="984"/>
      <c r="D33" s="984"/>
      <c r="E33" s="984"/>
      <c r="F33" s="984"/>
      <c r="G33" s="984"/>
      <c r="H33" s="984"/>
      <c r="I33" s="984"/>
      <c r="J33" s="985"/>
      <c r="K33" s="1181"/>
      <c r="L33" s="1182"/>
      <c r="M33" s="1182"/>
      <c r="N33" s="1182"/>
      <c r="O33" s="1183"/>
      <c r="P33" s="1187"/>
      <c r="Q33" s="1188"/>
      <c r="R33" s="1188"/>
      <c r="S33" s="1189"/>
      <c r="T33" s="325" t="str">
        <f t="shared" ref="T33" si="9">IF(Y33="","□","■")</f>
        <v>□</v>
      </c>
      <c r="U33" s="1191" t="s">
        <v>335</v>
      </c>
      <c r="V33" s="948"/>
      <c r="W33" s="948"/>
      <c r="X33" s="948"/>
      <c r="Y33" s="264"/>
      <c r="Z33" s="1192" t="s">
        <v>387</v>
      </c>
      <c r="AA33" s="1193"/>
      <c r="AB33" s="1194"/>
      <c r="AC33" s="946"/>
    </row>
    <row r="34" spans="1:29" s="324" customFormat="1" ht="15.95" customHeight="1" x14ac:dyDescent="0.15">
      <c r="A34" s="1172">
        <v>12</v>
      </c>
      <c r="B34" s="1197"/>
      <c r="C34" s="981"/>
      <c r="D34" s="981"/>
      <c r="E34" s="981"/>
      <c r="F34" s="981"/>
      <c r="G34" s="981"/>
      <c r="H34" s="981"/>
      <c r="I34" s="981"/>
      <c r="J34" s="982"/>
      <c r="K34" s="1178"/>
      <c r="L34" s="1179"/>
      <c r="M34" s="1179"/>
      <c r="N34" s="1179"/>
      <c r="O34" s="1180"/>
      <c r="P34" s="1184"/>
      <c r="Q34" s="1185"/>
      <c r="R34" s="1185"/>
      <c r="S34" s="1186"/>
      <c r="T34" s="1031"/>
      <c r="U34" s="1032"/>
      <c r="V34" s="1032"/>
      <c r="W34" s="1032"/>
      <c r="X34" s="1032"/>
      <c r="Y34" s="1032"/>
      <c r="Z34" s="1032"/>
      <c r="AA34" s="1032"/>
      <c r="AB34" s="1190"/>
      <c r="AC34" s="946" t="s">
        <v>14</v>
      </c>
    </row>
    <row r="35" spans="1:29" s="324" customFormat="1" ht="15" customHeight="1" x14ac:dyDescent="0.15">
      <c r="A35" s="952"/>
      <c r="B35" s="983"/>
      <c r="C35" s="984"/>
      <c r="D35" s="984"/>
      <c r="E35" s="984"/>
      <c r="F35" s="984"/>
      <c r="G35" s="984"/>
      <c r="H35" s="984"/>
      <c r="I35" s="984"/>
      <c r="J35" s="985"/>
      <c r="K35" s="1181"/>
      <c r="L35" s="1182"/>
      <c r="M35" s="1182"/>
      <c r="N35" s="1182"/>
      <c r="O35" s="1183"/>
      <c r="P35" s="1187"/>
      <c r="Q35" s="1188"/>
      <c r="R35" s="1188"/>
      <c r="S35" s="1189"/>
      <c r="T35" s="325" t="str">
        <f t="shared" ref="T35" si="10">IF(Y35="","□","■")</f>
        <v>□</v>
      </c>
      <c r="U35" s="1191" t="s">
        <v>335</v>
      </c>
      <c r="V35" s="948"/>
      <c r="W35" s="948"/>
      <c r="X35" s="948"/>
      <c r="Y35" s="264"/>
      <c r="Z35" s="1192" t="s">
        <v>387</v>
      </c>
      <c r="AA35" s="1193"/>
      <c r="AB35" s="1194"/>
      <c r="AC35" s="946"/>
    </row>
    <row r="36" spans="1:29" s="324" customFormat="1" ht="15.95" customHeight="1" x14ac:dyDescent="0.15">
      <c r="A36" s="1172">
        <v>13</v>
      </c>
      <c r="B36" s="1197"/>
      <c r="C36" s="981"/>
      <c r="D36" s="981"/>
      <c r="E36" s="981"/>
      <c r="F36" s="981"/>
      <c r="G36" s="981"/>
      <c r="H36" s="981"/>
      <c r="I36" s="981"/>
      <c r="J36" s="982"/>
      <c r="K36" s="1178"/>
      <c r="L36" s="1179"/>
      <c r="M36" s="1179"/>
      <c r="N36" s="1179"/>
      <c r="O36" s="1180"/>
      <c r="P36" s="1184"/>
      <c r="Q36" s="1185"/>
      <c r="R36" s="1185"/>
      <c r="S36" s="1186"/>
      <c r="T36" s="1031"/>
      <c r="U36" s="1032"/>
      <c r="V36" s="1032"/>
      <c r="W36" s="1032"/>
      <c r="X36" s="1032"/>
      <c r="Y36" s="1032"/>
      <c r="Z36" s="1032"/>
      <c r="AA36" s="1032"/>
      <c r="AB36" s="1190"/>
      <c r="AC36" s="946" t="s">
        <v>14</v>
      </c>
    </row>
    <row r="37" spans="1:29" s="324" customFormat="1" ht="15" customHeight="1" x14ac:dyDescent="0.15">
      <c r="A37" s="991"/>
      <c r="B37" s="992"/>
      <c r="C37" s="993"/>
      <c r="D37" s="993"/>
      <c r="E37" s="993"/>
      <c r="F37" s="993"/>
      <c r="G37" s="993"/>
      <c r="H37" s="993"/>
      <c r="I37" s="993"/>
      <c r="J37" s="994"/>
      <c r="K37" s="1238"/>
      <c r="L37" s="1239"/>
      <c r="M37" s="1239"/>
      <c r="N37" s="1239"/>
      <c r="O37" s="1240"/>
      <c r="P37" s="1241"/>
      <c r="Q37" s="1242"/>
      <c r="R37" s="1242"/>
      <c r="S37" s="1243"/>
      <c r="T37" s="337" t="str">
        <f t="shared" ref="T37" si="11">IF(Y37="","□","■")</f>
        <v>□</v>
      </c>
      <c r="U37" s="1226" t="s">
        <v>335</v>
      </c>
      <c r="V37" s="976"/>
      <c r="W37" s="976"/>
      <c r="X37" s="976"/>
      <c r="Y37" s="277"/>
      <c r="Z37" s="1227" t="s">
        <v>387</v>
      </c>
      <c r="AA37" s="1228"/>
      <c r="AB37" s="1229"/>
      <c r="AC37" s="1108"/>
    </row>
    <row r="38" spans="1:29" ht="26.1" customHeight="1" x14ac:dyDescent="0.15">
      <c r="A38" s="338"/>
      <c r="B38" s="339"/>
      <c r="C38" s="339"/>
      <c r="D38" s="340"/>
      <c r="E38" s="340"/>
      <c r="F38" s="341"/>
      <c r="G38" s="341"/>
      <c r="H38" s="341" t="s">
        <v>393</v>
      </c>
      <c r="I38" s="341"/>
      <c r="J38" s="342"/>
      <c r="K38" s="1230">
        <f>SUM(K26:K37)</f>
        <v>0</v>
      </c>
      <c r="L38" s="1145"/>
      <c r="M38" s="1145"/>
      <c r="N38" s="1145"/>
      <c r="O38" s="1146"/>
      <c r="P38" s="1230">
        <f>SUM(P26:P37)</f>
        <v>0</v>
      </c>
      <c r="Q38" s="1231"/>
      <c r="R38" s="1231"/>
      <c r="S38" s="1146"/>
      <c r="T38" s="313" t="s">
        <v>394</v>
      </c>
      <c r="U38" s="313"/>
    </row>
    <row r="39" spans="1:29" ht="20.100000000000001" customHeight="1" x14ac:dyDescent="0.15">
      <c r="D39" s="314"/>
      <c r="E39" s="314"/>
      <c r="F39" s="5"/>
      <c r="G39" s="5"/>
      <c r="H39" s="5"/>
      <c r="I39" s="5"/>
      <c r="J39" s="343"/>
      <c r="K39" s="344"/>
      <c r="L39" s="344"/>
      <c r="M39" s="344"/>
      <c r="N39" s="344"/>
      <c r="O39" s="343"/>
      <c r="P39" s="343"/>
      <c r="Q39" s="343"/>
      <c r="R39" s="343"/>
      <c r="S39" s="345"/>
      <c r="T39" s="313"/>
      <c r="U39" s="313"/>
    </row>
    <row r="40" spans="1:29" s="320" customFormat="1" ht="15.95" customHeight="1" x14ac:dyDescent="0.15">
      <c r="A40" s="320" t="s">
        <v>395</v>
      </c>
      <c r="B40" s="164"/>
      <c r="C40" s="164"/>
      <c r="K40" s="346"/>
      <c r="L40" s="346"/>
      <c r="M40" s="346"/>
      <c r="N40" s="346"/>
      <c r="O40" s="313"/>
      <c r="P40" s="347"/>
      <c r="Q40" s="347"/>
      <c r="R40" s="347"/>
      <c r="S40" s="347"/>
    </row>
    <row r="41" spans="1:29" ht="18" customHeight="1" x14ac:dyDescent="0.15">
      <c r="A41" s="274" t="s">
        <v>196</v>
      </c>
      <c r="B41" s="1149" t="s">
        <v>396</v>
      </c>
      <c r="C41" s="1150"/>
      <c r="D41" s="1150"/>
      <c r="E41" s="1150"/>
      <c r="F41" s="1150"/>
      <c r="G41" s="1150"/>
      <c r="H41" s="1150"/>
      <c r="I41" s="1150"/>
      <c r="J41" s="1150"/>
      <c r="K41" s="1232" t="s">
        <v>383</v>
      </c>
      <c r="L41" s="1233"/>
      <c r="M41" s="1233"/>
      <c r="N41" s="1233"/>
      <c r="O41" s="1234"/>
      <c r="P41" s="1235" t="s">
        <v>384</v>
      </c>
      <c r="Q41" s="1236"/>
      <c r="R41" s="1236"/>
      <c r="S41" s="1237"/>
      <c r="T41" s="1149" t="s">
        <v>397</v>
      </c>
      <c r="U41" s="1150"/>
      <c r="V41" s="1150"/>
      <c r="W41" s="1150"/>
      <c r="X41" s="1150"/>
      <c r="Y41" s="1150"/>
      <c r="Z41" s="1150"/>
      <c r="AA41" s="579"/>
      <c r="AB41" s="924"/>
      <c r="AC41" s="321" t="s">
        <v>204</v>
      </c>
    </row>
    <row r="42" spans="1:29" s="310" customFormat="1" ht="15.95" customHeight="1" x14ac:dyDescent="0.15">
      <c r="A42" s="322"/>
      <c r="B42" s="1160" t="s">
        <v>398</v>
      </c>
      <c r="C42" s="1161"/>
      <c r="D42" s="1161"/>
      <c r="E42" s="1161"/>
      <c r="F42" s="1161"/>
      <c r="G42" s="1161"/>
      <c r="H42" s="1161"/>
      <c r="I42" s="1161"/>
      <c r="J42" s="1162"/>
      <c r="K42" s="1244"/>
      <c r="L42" s="1245"/>
      <c r="M42" s="1245"/>
      <c r="N42" s="1245"/>
      <c r="O42" s="1246"/>
      <c r="P42" s="1247"/>
      <c r="Q42" s="1248"/>
      <c r="R42" s="1248"/>
      <c r="S42" s="1249"/>
      <c r="T42" s="1250"/>
      <c r="U42" s="1251"/>
      <c r="V42" s="1251"/>
      <c r="W42" s="1251"/>
      <c r="X42" s="1251"/>
      <c r="Y42" s="1251"/>
      <c r="Z42" s="1251"/>
      <c r="AA42" s="1252"/>
      <c r="AB42" s="1253"/>
      <c r="AC42" s="348"/>
    </row>
    <row r="43" spans="1:29" s="324" customFormat="1" ht="15.95" customHeight="1" x14ac:dyDescent="0.15">
      <c r="A43" s="1172">
        <v>1</v>
      </c>
      <c r="B43" s="1254" t="s">
        <v>346</v>
      </c>
      <c r="C43" s="1255"/>
      <c r="D43" s="1259" t="s">
        <v>347</v>
      </c>
      <c r="E43" s="972"/>
      <c r="F43" s="972"/>
      <c r="G43" s="972"/>
      <c r="H43" s="972"/>
      <c r="I43" s="972"/>
      <c r="J43" s="1174"/>
      <c r="K43" s="1261"/>
      <c r="L43" s="1262"/>
      <c r="M43" s="1262"/>
      <c r="N43" s="1262"/>
      <c r="O43" s="1263"/>
      <c r="P43" s="1267"/>
      <c r="Q43" s="1268"/>
      <c r="R43" s="1268"/>
      <c r="S43" s="1269"/>
      <c r="T43" s="1273"/>
      <c r="U43" s="1274"/>
      <c r="V43" s="1274"/>
      <c r="W43" s="1274"/>
      <c r="X43" s="1274"/>
      <c r="Y43" s="1274"/>
      <c r="Z43" s="1274"/>
      <c r="AA43" s="1274"/>
      <c r="AB43" s="1275"/>
      <c r="AC43" s="946" t="s">
        <v>14</v>
      </c>
    </row>
    <row r="44" spans="1:29" s="324" customFormat="1" ht="15" customHeight="1" x14ac:dyDescent="0.15">
      <c r="A44" s="952"/>
      <c r="B44" s="1256"/>
      <c r="C44" s="1257"/>
      <c r="D44" s="1260"/>
      <c r="E44" s="1176"/>
      <c r="F44" s="1176"/>
      <c r="G44" s="1176"/>
      <c r="H44" s="1176"/>
      <c r="I44" s="1176"/>
      <c r="J44" s="1177"/>
      <c r="K44" s="1264"/>
      <c r="L44" s="1265"/>
      <c r="M44" s="1265"/>
      <c r="N44" s="1265"/>
      <c r="O44" s="1266"/>
      <c r="P44" s="1270"/>
      <c r="Q44" s="1271"/>
      <c r="R44" s="1271"/>
      <c r="S44" s="1272"/>
      <c r="T44" s="349" t="str">
        <f t="shared" ref="T44" si="12">IF(Y44="","□","■")</f>
        <v>□</v>
      </c>
      <c r="U44" s="1191" t="s">
        <v>335</v>
      </c>
      <c r="V44" s="1035"/>
      <c r="W44" s="1035"/>
      <c r="X44" s="1035"/>
      <c r="Y44" s="279"/>
      <c r="Z44" s="1191" t="s">
        <v>399</v>
      </c>
      <c r="AA44" s="1035"/>
      <c r="AB44" s="1036"/>
      <c r="AC44" s="946"/>
    </row>
    <row r="45" spans="1:29" s="324" customFormat="1" ht="15.95" customHeight="1" x14ac:dyDescent="0.15">
      <c r="A45" s="1172">
        <v>2</v>
      </c>
      <c r="B45" s="1256"/>
      <c r="C45" s="1257"/>
      <c r="D45" s="1259" t="s">
        <v>348</v>
      </c>
      <c r="E45" s="972"/>
      <c r="F45" s="972"/>
      <c r="G45" s="972"/>
      <c r="H45" s="972"/>
      <c r="I45" s="972"/>
      <c r="J45" s="1174"/>
      <c r="K45" s="1261"/>
      <c r="L45" s="1262"/>
      <c r="M45" s="1262"/>
      <c r="N45" s="1262"/>
      <c r="O45" s="1263"/>
      <c r="P45" s="1267"/>
      <c r="Q45" s="1268"/>
      <c r="R45" s="1268"/>
      <c r="S45" s="1269"/>
      <c r="T45" s="1273"/>
      <c r="U45" s="1274"/>
      <c r="V45" s="1274"/>
      <c r="W45" s="1274"/>
      <c r="X45" s="1274"/>
      <c r="Y45" s="1274"/>
      <c r="Z45" s="1274"/>
      <c r="AA45" s="1274"/>
      <c r="AB45" s="1275"/>
      <c r="AC45" s="946" t="s">
        <v>14</v>
      </c>
    </row>
    <row r="46" spans="1:29" s="324" customFormat="1" ht="15" customHeight="1" x14ac:dyDescent="0.15">
      <c r="A46" s="952"/>
      <c r="B46" s="1256"/>
      <c r="C46" s="1257"/>
      <c r="D46" s="1260"/>
      <c r="E46" s="1176"/>
      <c r="F46" s="1176"/>
      <c r="G46" s="1176"/>
      <c r="H46" s="1176"/>
      <c r="I46" s="1176"/>
      <c r="J46" s="1177"/>
      <c r="K46" s="1264"/>
      <c r="L46" s="1265"/>
      <c r="M46" s="1265"/>
      <c r="N46" s="1265"/>
      <c r="O46" s="1266"/>
      <c r="P46" s="1270"/>
      <c r="Q46" s="1271"/>
      <c r="R46" s="1271"/>
      <c r="S46" s="1272"/>
      <c r="T46" s="349" t="str">
        <f t="shared" ref="T46" si="13">IF(Y46="","□","■")</f>
        <v>□</v>
      </c>
      <c r="U46" s="1191" t="s">
        <v>335</v>
      </c>
      <c r="V46" s="1035"/>
      <c r="W46" s="1035"/>
      <c r="X46" s="1035"/>
      <c r="Y46" s="279"/>
      <c r="Z46" s="1191" t="s">
        <v>399</v>
      </c>
      <c r="AA46" s="1035"/>
      <c r="AB46" s="1036"/>
      <c r="AC46" s="946"/>
    </row>
    <row r="47" spans="1:29" s="324" customFormat="1" ht="15.95" customHeight="1" x14ac:dyDescent="0.15">
      <c r="A47" s="1172">
        <v>3</v>
      </c>
      <c r="B47" s="1256"/>
      <c r="C47" s="1257"/>
      <c r="D47" s="1276"/>
      <c r="E47" s="981"/>
      <c r="F47" s="981"/>
      <c r="G47" s="981"/>
      <c r="H47" s="981"/>
      <c r="I47" s="981"/>
      <c r="J47" s="982"/>
      <c r="K47" s="1261"/>
      <c r="L47" s="1262"/>
      <c r="M47" s="1262"/>
      <c r="N47" s="1262"/>
      <c r="O47" s="1263"/>
      <c r="P47" s="1267"/>
      <c r="Q47" s="1268"/>
      <c r="R47" s="1268"/>
      <c r="S47" s="1269"/>
      <c r="T47" s="1273"/>
      <c r="U47" s="1274"/>
      <c r="V47" s="1274"/>
      <c r="W47" s="1274"/>
      <c r="X47" s="1274"/>
      <c r="Y47" s="1274"/>
      <c r="Z47" s="1274"/>
      <c r="AA47" s="1274"/>
      <c r="AB47" s="1275"/>
      <c r="AC47" s="946" t="s">
        <v>14</v>
      </c>
    </row>
    <row r="48" spans="1:29" s="324" customFormat="1" ht="15" customHeight="1" x14ac:dyDescent="0.15">
      <c r="A48" s="952"/>
      <c r="B48" s="1256"/>
      <c r="C48" s="1257"/>
      <c r="D48" s="1277"/>
      <c r="E48" s="984"/>
      <c r="F48" s="984"/>
      <c r="G48" s="984"/>
      <c r="H48" s="984"/>
      <c r="I48" s="984"/>
      <c r="J48" s="985"/>
      <c r="K48" s="1264"/>
      <c r="L48" s="1265"/>
      <c r="M48" s="1265"/>
      <c r="N48" s="1265"/>
      <c r="O48" s="1266"/>
      <c r="P48" s="1270"/>
      <c r="Q48" s="1271"/>
      <c r="R48" s="1271"/>
      <c r="S48" s="1272"/>
      <c r="T48" s="349" t="str">
        <f t="shared" ref="T48" si="14">IF(Y48="","□","■")</f>
        <v>□</v>
      </c>
      <c r="U48" s="1191" t="s">
        <v>335</v>
      </c>
      <c r="V48" s="1035"/>
      <c r="W48" s="1035"/>
      <c r="X48" s="1035"/>
      <c r="Y48" s="279"/>
      <c r="Z48" s="1191" t="s">
        <v>399</v>
      </c>
      <c r="AA48" s="1035"/>
      <c r="AB48" s="1036"/>
      <c r="AC48" s="946"/>
    </row>
    <row r="49" spans="1:29" s="324" customFormat="1" ht="15.95" customHeight="1" x14ac:dyDescent="0.15">
      <c r="A49" s="1172">
        <v>4</v>
      </c>
      <c r="B49" s="1256"/>
      <c r="C49" s="1257"/>
      <c r="D49" s="1276"/>
      <c r="E49" s="981"/>
      <c r="F49" s="981"/>
      <c r="G49" s="981"/>
      <c r="H49" s="981"/>
      <c r="I49" s="981"/>
      <c r="J49" s="982"/>
      <c r="K49" s="1261"/>
      <c r="L49" s="1262"/>
      <c r="M49" s="1262"/>
      <c r="N49" s="1262"/>
      <c r="O49" s="1263"/>
      <c r="P49" s="1267"/>
      <c r="Q49" s="1268"/>
      <c r="R49" s="1268"/>
      <c r="S49" s="1269"/>
      <c r="T49" s="1273"/>
      <c r="U49" s="1274"/>
      <c r="V49" s="1274"/>
      <c r="W49" s="1274"/>
      <c r="X49" s="1274"/>
      <c r="Y49" s="1274"/>
      <c r="Z49" s="1274"/>
      <c r="AA49" s="1274"/>
      <c r="AB49" s="1275"/>
      <c r="AC49" s="946" t="s">
        <v>14</v>
      </c>
    </row>
    <row r="50" spans="1:29" s="324" customFormat="1" ht="15" customHeight="1" x14ac:dyDescent="0.15">
      <c r="A50" s="952"/>
      <c r="B50" s="1256"/>
      <c r="C50" s="1257"/>
      <c r="D50" s="1277"/>
      <c r="E50" s="984"/>
      <c r="F50" s="984"/>
      <c r="G50" s="984"/>
      <c r="H50" s="984"/>
      <c r="I50" s="984"/>
      <c r="J50" s="985"/>
      <c r="K50" s="1264"/>
      <c r="L50" s="1265"/>
      <c r="M50" s="1265"/>
      <c r="N50" s="1265"/>
      <c r="O50" s="1266"/>
      <c r="P50" s="1270"/>
      <c r="Q50" s="1271"/>
      <c r="R50" s="1271"/>
      <c r="S50" s="1272"/>
      <c r="T50" s="349" t="str">
        <f t="shared" ref="T50" si="15">IF(Y50="","□","■")</f>
        <v>□</v>
      </c>
      <c r="U50" s="1191" t="s">
        <v>335</v>
      </c>
      <c r="V50" s="1035"/>
      <c r="W50" s="1035"/>
      <c r="X50" s="1035"/>
      <c r="Y50" s="279"/>
      <c r="Z50" s="1191" t="s">
        <v>399</v>
      </c>
      <c r="AA50" s="1035"/>
      <c r="AB50" s="1036"/>
      <c r="AC50" s="946"/>
    </row>
    <row r="51" spans="1:29" s="324" customFormat="1" ht="15.95" customHeight="1" x14ac:dyDescent="0.15">
      <c r="A51" s="1172">
        <v>5</v>
      </c>
      <c r="B51" s="1256"/>
      <c r="C51" s="1257"/>
      <c r="D51" s="1276"/>
      <c r="E51" s="981"/>
      <c r="F51" s="981"/>
      <c r="G51" s="981"/>
      <c r="H51" s="981"/>
      <c r="I51" s="981"/>
      <c r="J51" s="982"/>
      <c r="K51" s="1261"/>
      <c r="L51" s="1262"/>
      <c r="M51" s="1262"/>
      <c r="N51" s="1262"/>
      <c r="O51" s="1263"/>
      <c r="P51" s="1267"/>
      <c r="Q51" s="1268"/>
      <c r="R51" s="1268"/>
      <c r="S51" s="1269"/>
      <c r="T51" s="1273"/>
      <c r="U51" s="1274"/>
      <c r="V51" s="1274"/>
      <c r="W51" s="1274"/>
      <c r="X51" s="1274"/>
      <c r="Y51" s="1274"/>
      <c r="Z51" s="1274"/>
      <c r="AA51" s="1274"/>
      <c r="AB51" s="1275"/>
      <c r="AC51" s="946" t="s">
        <v>14</v>
      </c>
    </row>
    <row r="52" spans="1:29" s="324" customFormat="1" ht="15" customHeight="1" x14ac:dyDescent="0.15">
      <c r="A52" s="952"/>
      <c r="B52" s="488"/>
      <c r="C52" s="1258"/>
      <c r="D52" s="1277"/>
      <c r="E52" s="984"/>
      <c r="F52" s="984"/>
      <c r="G52" s="984"/>
      <c r="H52" s="984"/>
      <c r="I52" s="984"/>
      <c r="J52" s="985"/>
      <c r="K52" s="1264"/>
      <c r="L52" s="1265"/>
      <c r="M52" s="1265"/>
      <c r="N52" s="1265"/>
      <c r="O52" s="1266"/>
      <c r="P52" s="1270"/>
      <c r="Q52" s="1271"/>
      <c r="R52" s="1271"/>
      <c r="S52" s="1272"/>
      <c r="T52" s="349" t="str">
        <f t="shared" ref="T52" si="16">IF(Y52="","□","■")</f>
        <v>□</v>
      </c>
      <c r="U52" s="1191" t="s">
        <v>335</v>
      </c>
      <c r="V52" s="1035"/>
      <c r="W52" s="1035"/>
      <c r="X52" s="1035"/>
      <c r="Y52" s="279"/>
      <c r="Z52" s="1191" t="s">
        <v>399</v>
      </c>
      <c r="AA52" s="1035"/>
      <c r="AB52" s="1036"/>
      <c r="AC52" s="946"/>
    </row>
    <row r="53" spans="1:29" s="324" customFormat="1" ht="15.95" customHeight="1" x14ac:dyDescent="0.15">
      <c r="A53" s="1172">
        <v>6</v>
      </c>
      <c r="B53" s="1278" t="s">
        <v>350</v>
      </c>
      <c r="C53" s="1255"/>
      <c r="D53" s="1259" t="s">
        <v>351</v>
      </c>
      <c r="E53" s="972"/>
      <c r="F53" s="972"/>
      <c r="G53" s="972"/>
      <c r="H53" s="972"/>
      <c r="I53" s="972"/>
      <c r="J53" s="1174"/>
      <c r="K53" s="1261"/>
      <c r="L53" s="1262"/>
      <c r="M53" s="1262"/>
      <c r="N53" s="1262"/>
      <c r="O53" s="1263"/>
      <c r="P53" s="1267"/>
      <c r="Q53" s="1268"/>
      <c r="R53" s="1268"/>
      <c r="S53" s="1269"/>
      <c r="T53" s="1273"/>
      <c r="U53" s="1274"/>
      <c r="V53" s="1274"/>
      <c r="W53" s="1274"/>
      <c r="X53" s="1274"/>
      <c r="Y53" s="1274"/>
      <c r="Z53" s="1274"/>
      <c r="AA53" s="1274"/>
      <c r="AB53" s="1275"/>
      <c r="AC53" s="946" t="s">
        <v>14</v>
      </c>
    </row>
    <row r="54" spans="1:29" s="324" customFormat="1" ht="15" customHeight="1" x14ac:dyDescent="0.15">
      <c r="A54" s="952"/>
      <c r="B54" s="1002"/>
      <c r="C54" s="1257"/>
      <c r="D54" s="1260"/>
      <c r="E54" s="1176"/>
      <c r="F54" s="1176"/>
      <c r="G54" s="1176"/>
      <c r="H54" s="1176"/>
      <c r="I54" s="1176"/>
      <c r="J54" s="1177"/>
      <c r="K54" s="1264"/>
      <c r="L54" s="1265"/>
      <c r="M54" s="1265"/>
      <c r="N54" s="1265"/>
      <c r="O54" s="1266"/>
      <c r="P54" s="1270"/>
      <c r="Q54" s="1271"/>
      <c r="R54" s="1271"/>
      <c r="S54" s="1272"/>
      <c r="T54" s="349" t="str">
        <f t="shared" ref="T54" si="17">IF(Y54="","□","■")</f>
        <v>□</v>
      </c>
      <c r="U54" s="1191" t="s">
        <v>335</v>
      </c>
      <c r="V54" s="1035"/>
      <c r="W54" s="1035"/>
      <c r="X54" s="1035"/>
      <c r="Y54" s="279"/>
      <c r="Z54" s="1191" t="s">
        <v>399</v>
      </c>
      <c r="AA54" s="1035"/>
      <c r="AB54" s="1036"/>
      <c r="AC54" s="946"/>
    </row>
    <row r="55" spans="1:29" s="324" customFormat="1" ht="15.95" customHeight="1" x14ac:dyDescent="0.15">
      <c r="A55" s="1172">
        <v>7</v>
      </c>
      <c r="B55" s="1002"/>
      <c r="C55" s="1257"/>
      <c r="D55" s="1259" t="s">
        <v>352</v>
      </c>
      <c r="E55" s="972"/>
      <c r="F55" s="972"/>
      <c r="G55" s="972"/>
      <c r="H55" s="972"/>
      <c r="I55" s="972"/>
      <c r="J55" s="1174"/>
      <c r="K55" s="1261"/>
      <c r="L55" s="1262"/>
      <c r="M55" s="1262"/>
      <c r="N55" s="1262"/>
      <c r="O55" s="1263"/>
      <c r="P55" s="1267"/>
      <c r="Q55" s="1268"/>
      <c r="R55" s="1268"/>
      <c r="S55" s="1269"/>
      <c r="T55" s="1273"/>
      <c r="U55" s="1274"/>
      <c r="V55" s="1274"/>
      <c r="W55" s="1274"/>
      <c r="X55" s="1274"/>
      <c r="Y55" s="1274"/>
      <c r="Z55" s="1274"/>
      <c r="AA55" s="1274"/>
      <c r="AB55" s="1275"/>
      <c r="AC55" s="946" t="s">
        <v>14</v>
      </c>
    </row>
    <row r="56" spans="1:29" s="324" customFormat="1" ht="15" customHeight="1" x14ac:dyDescent="0.15">
      <c r="A56" s="952"/>
      <c r="B56" s="1002"/>
      <c r="C56" s="1257"/>
      <c r="D56" s="1260"/>
      <c r="E56" s="1176"/>
      <c r="F56" s="1176"/>
      <c r="G56" s="1176"/>
      <c r="H56" s="1176"/>
      <c r="I56" s="1176"/>
      <c r="J56" s="1177"/>
      <c r="K56" s="1264"/>
      <c r="L56" s="1265"/>
      <c r="M56" s="1265"/>
      <c r="N56" s="1265"/>
      <c r="O56" s="1266"/>
      <c r="P56" s="1270"/>
      <c r="Q56" s="1271"/>
      <c r="R56" s="1271"/>
      <c r="S56" s="1272"/>
      <c r="T56" s="349" t="str">
        <f t="shared" ref="T56" si="18">IF(Y56="","□","■")</f>
        <v>□</v>
      </c>
      <c r="U56" s="1191" t="s">
        <v>335</v>
      </c>
      <c r="V56" s="1035"/>
      <c r="W56" s="1035"/>
      <c r="X56" s="1035"/>
      <c r="Y56" s="279"/>
      <c r="Z56" s="1191" t="s">
        <v>399</v>
      </c>
      <c r="AA56" s="1035"/>
      <c r="AB56" s="1036"/>
      <c r="AC56" s="946"/>
    </row>
    <row r="57" spans="1:29" s="324" customFormat="1" ht="15.95" customHeight="1" x14ac:dyDescent="0.15">
      <c r="A57" s="1172">
        <v>8</v>
      </c>
      <c r="B57" s="1002"/>
      <c r="C57" s="1257"/>
      <c r="D57" s="1276"/>
      <c r="E57" s="981"/>
      <c r="F57" s="981"/>
      <c r="G57" s="981"/>
      <c r="H57" s="981"/>
      <c r="I57" s="981"/>
      <c r="J57" s="982"/>
      <c r="K57" s="1261"/>
      <c r="L57" s="1262"/>
      <c r="M57" s="1262"/>
      <c r="N57" s="1262"/>
      <c r="O57" s="1263"/>
      <c r="P57" s="1267"/>
      <c r="Q57" s="1268"/>
      <c r="R57" s="1268"/>
      <c r="S57" s="1269"/>
      <c r="T57" s="1273"/>
      <c r="U57" s="1274"/>
      <c r="V57" s="1274"/>
      <c r="W57" s="1274"/>
      <c r="X57" s="1274"/>
      <c r="Y57" s="1274"/>
      <c r="Z57" s="1274"/>
      <c r="AA57" s="1274"/>
      <c r="AB57" s="1275"/>
      <c r="AC57" s="946" t="s">
        <v>14</v>
      </c>
    </row>
    <row r="58" spans="1:29" s="324" customFormat="1" ht="15" customHeight="1" x14ac:dyDescent="0.15">
      <c r="A58" s="952"/>
      <c r="B58" s="1002"/>
      <c r="C58" s="1257"/>
      <c r="D58" s="1277"/>
      <c r="E58" s="984"/>
      <c r="F58" s="984"/>
      <c r="G58" s="984"/>
      <c r="H58" s="984"/>
      <c r="I58" s="984"/>
      <c r="J58" s="985"/>
      <c r="K58" s="1264"/>
      <c r="L58" s="1265"/>
      <c r="M58" s="1265"/>
      <c r="N58" s="1265"/>
      <c r="O58" s="1266"/>
      <c r="P58" s="1270"/>
      <c r="Q58" s="1271"/>
      <c r="R58" s="1271"/>
      <c r="S58" s="1272"/>
      <c r="T58" s="349" t="str">
        <f t="shared" ref="T58" si="19">IF(Y58="","□","■")</f>
        <v>□</v>
      </c>
      <c r="U58" s="1191" t="s">
        <v>335</v>
      </c>
      <c r="V58" s="1035"/>
      <c r="W58" s="1035"/>
      <c r="X58" s="1035"/>
      <c r="Y58" s="279"/>
      <c r="Z58" s="1191" t="s">
        <v>399</v>
      </c>
      <c r="AA58" s="1035"/>
      <c r="AB58" s="1036"/>
      <c r="AC58" s="946"/>
    </row>
    <row r="59" spans="1:29" s="324" customFormat="1" ht="15.95" customHeight="1" x14ac:dyDescent="0.15">
      <c r="A59" s="1172">
        <v>9</v>
      </c>
      <c r="B59" s="1002"/>
      <c r="C59" s="1257"/>
      <c r="D59" s="1276"/>
      <c r="E59" s="981"/>
      <c r="F59" s="981"/>
      <c r="G59" s="981"/>
      <c r="H59" s="981"/>
      <c r="I59" s="981"/>
      <c r="J59" s="982"/>
      <c r="K59" s="1261"/>
      <c r="L59" s="1262"/>
      <c r="M59" s="1262"/>
      <c r="N59" s="1262"/>
      <c r="O59" s="1263"/>
      <c r="P59" s="1267"/>
      <c r="Q59" s="1268"/>
      <c r="R59" s="1268"/>
      <c r="S59" s="1269"/>
      <c r="T59" s="1273"/>
      <c r="U59" s="1274"/>
      <c r="V59" s="1274"/>
      <c r="W59" s="1274"/>
      <c r="X59" s="1274"/>
      <c r="Y59" s="1274"/>
      <c r="Z59" s="1274"/>
      <c r="AA59" s="1274"/>
      <c r="AB59" s="1275"/>
      <c r="AC59" s="946" t="s">
        <v>14</v>
      </c>
    </row>
    <row r="60" spans="1:29" s="324" customFormat="1" ht="15" customHeight="1" x14ac:dyDescent="0.15">
      <c r="A60" s="952"/>
      <c r="B60" s="1002"/>
      <c r="C60" s="1257"/>
      <c r="D60" s="1277"/>
      <c r="E60" s="984"/>
      <c r="F60" s="984"/>
      <c r="G60" s="984"/>
      <c r="H60" s="984"/>
      <c r="I60" s="984"/>
      <c r="J60" s="985"/>
      <c r="K60" s="1264"/>
      <c r="L60" s="1265"/>
      <c r="M60" s="1265"/>
      <c r="N60" s="1265"/>
      <c r="O60" s="1266"/>
      <c r="P60" s="1270"/>
      <c r="Q60" s="1271"/>
      <c r="R60" s="1271"/>
      <c r="S60" s="1272"/>
      <c r="T60" s="349" t="str">
        <f t="shared" ref="T60" si="20">IF(Y60="","□","■")</f>
        <v>□</v>
      </c>
      <c r="U60" s="1191" t="s">
        <v>335</v>
      </c>
      <c r="V60" s="1035"/>
      <c r="W60" s="1035"/>
      <c r="X60" s="1035"/>
      <c r="Y60" s="279"/>
      <c r="Z60" s="1191" t="s">
        <v>399</v>
      </c>
      <c r="AA60" s="1035"/>
      <c r="AB60" s="1036"/>
      <c r="AC60" s="946"/>
    </row>
    <row r="61" spans="1:29" s="324" customFormat="1" ht="15.95" customHeight="1" x14ac:dyDescent="0.15">
      <c r="A61" s="1172">
        <v>10</v>
      </c>
      <c r="B61" s="1002"/>
      <c r="C61" s="1257"/>
      <c r="D61" s="1276"/>
      <c r="E61" s="981"/>
      <c r="F61" s="981"/>
      <c r="G61" s="981"/>
      <c r="H61" s="981"/>
      <c r="I61" s="981"/>
      <c r="J61" s="982"/>
      <c r="K61" s="1261"/>
      <c r="L61" s="1262"/>
      <c r="M61" s="1262"/>
      <c r="N61" s="1262"/>
      <c r="O61" s="1263"/>
      <c r="P61" s="1267"/>
      <c r="Q61" s="1268"/>
      <c r="R61" s="1268"/>
      <c r="S61" s="1269"/>
      <c r="T61" s="1273"/>
      <c r="U61" s="1274"/>
      <c r="V61" s="1274"/>
      <c r="W61" s="1274"/>
      <c r="X61" s="1274"/>
      <c r="Y61" s="1274"/>
      <c r="Z61" s="1274"/>
      <c r="AA61" s="1274"/>
      <c r="AB61" s="1275"/>
      <c r="AC61" s="1072" t="s">
        <v>14</v>
      </c>
    </row>
    <row r="62" spans="1:29" s="324" customFormat="1" ht="15" customHeight="1" x14ac:dyDescent="0.15">
      <c r="A62" s="952"/>
      <c r="B62" s="488"/>
      <c r="C62" s="1258"/>
      <c r="D62" s="1277"/>
      <c r="E62" s="984"/>
      <c r="F62" s="984"/>
      <c r="G62" s="984"/>
      <c r="H62" s="984"/>
      <c r="I62" s="984"/>
      <c r="J62" s="985"/>
      <c r="K62" s="1264"/>
      <c r="L62" s="1265"/>
      <c r="M62" s="1265"/>
      <c r="N62" s="1265"/>
      <c r="O62" s="1266"/>
      <c r="P62" s="1270"/>
      <c r="Q62" s="1271"/>
      <c r="R62" s="1271"/>
      <c r="S62" s="1272"/>
      <c r="T62" s="349" t="str">
        <f t="shared" ref="T62" si="21">IF(Y62="","□","■")</f>
        <v>□</v>
      </c>
      <c r="U62" s="1191" t="s">
        <v>335</v>
      </c>
      <c r="V62" s="948"/>
      <c r="W62" s="948"/>
      <c r="X62" s="948"/>
      <c r="Y62" s="279"/>
      <c r="Z62" s="1191" t="s">
        <v>399</v>
      </c>
      <c r="AA62" s="948"/>
      <c r="AB62" s="1279"/>
      <c r="AC62" s="1077"/>
    </row>
    <row r="63" spans="1:29" s="324" customFormat="1" ht="15.95" customHeight="1" x14ac:dyDescent="0.15">
      <c r="A63" s="1172">
        <v>11</v>
      </c>
      <c r="B63" s="1254" t="s">
        <v>400</v>
      </c>
      <c r="C63" s="1255"/>
      <c r="D63" s="1259" t="s">
        <v>354</v>
      </c>
      <c r="E63" s="972"/>
      <c r="F63" s="972"/>
      <c r="G63" s="972"/>
      <c r="H63" s="972"/>
      <c r="I63" s="972"/>
      <c r="J63" s="1174"/>
      <c r="K63" s="1261"/>
      <c r="L63" s="1262"/>
      <c r="M63" s="1262"/>
      <c r="N63" s="1262"/>
      <c r="O63" s="1263"/>
      <c r="P63" s="1267"/>
      <c r="Q63" s="1268"/>
      <c r="R63" s="1268"/>
      <c r="S63" s="1269"/>
      <c r="T63" s="1273"/>
      <c r="U63" s="1274"/>
      <c r="V63" s="1274"/>
      <c r="W63" s="1274"/>
      <c r="X63" s="1274"/>
      <c r="Y63" s="1274"/>
      <c r="Z63" s="1274"/>
      <c r="AA63" s="1274"/>
      <c r="AB63" s="1275"/>
      <c r="AC63" s="1072" t="s">
        <v>14</v>
      </c>
    </row>
    <row r="64" spans="1:29" s="324" customFormat="1" ht="15" customHeight="1" x14ac:dyDescent="0.15">
      <c r="A64" s="952"/>
      <c r="B64" s="1002"/>
      <c r="C64" s="1257"/>
      <c r="D64" s="1260"/>
      <c r="E64" s="1176"/>
      <c r="F64" s="1176"/>
      <c r="G64" s="1176"/>
      <c r="H64" s="1176"/>
      <c r="I64" s="1176"/>
      <c r="J64" s="1177"/>
      <c r="K64" s="1264"/>
      <c r="L64" s="1265"/>
      <c r="M64" s="1265"/>
      <c r="N64" s="1265"/>
      <c r="O64" s="1266"/>
      <c r="P64" s="1270"/>
      <c r="Q64" s="1271"/>
      <c r="R64" s="1271"/>
      <c r="S64" s="1272"/>
      <c r="T64" s="349" t="str">
        <f t="shared" ref="T64" si="22">IF(Y64="","□","■")</f>
        <v>□</v>
      </c>
      <c r="U64" s="1191" t="s">
        <v>335</v>
      </c>
      <c r="V64" s="948"/>
      <c r="W64" s="948"/>
      <c r="X64" s="948"/>
      <c r="Y64" s="279"/>
      <c r="Z64" s="1191" t="s">
        <v>399</v>
      </c>
      <c r="AA64" s="948"/>
      <c r="AB64" s="1279"/>
      <c r="AC64" s="1077"/>
    </row>
    <row r="65" spans="1:29" s="324" customFormat="1" ht="15.95" customHeight="1" x14ac:dyDescent="0.15">
      <c r="A65" s="1172">
        <v>12</v>
      </c>
      <c r="B65" s="1002"/>
      <c r="C65" s="1257"/>
      <c r="D65" s="1259" t="s">
        <v>355</v>
      </c>
      <c r="E65" s="972"/>
      <c r="F65" s="972"/>
      <c r="G65" s="972"/>
      <c r="H65" s="972"/>
      <c r="I65" s="972"/>
      <c r="J65" s="1174"/>
      <c r="K65" s="1261"/>
      <c r="L65" s="1262"/>
      <c r="M65" s="1262"/>
      <c r="N65" s="1262"/>
      <c r="O65" s="1263"/>
      <c r="P65" s="1267"/>
      <c r="Q65" s="1268"/>
      <c r="R65" s="1268"/>
      <c r="S65" s="1269"/>
      <c r="T65" s="1273"/>
      <c r="U65" s="1274"/>
      <c r="V65" s="1274"/>
      <c r="W65" s="1274"/>
      <c r="X65" s="1274"/>
      <c r="Y65" s="1274"/>
      <c r="Z65" s="1274"/>
      <c r="AA65" s="1274"/>
      <c r="AB65" s="1275"/>
      <c r="AC65" s="946" t="s">
        <v>14</v>
      </c>
    </row>
    <row r="66" spans="1:29" s="324" customFormat="1" ht="15" customHeight="1" x14ac:dyDescent="0.15">
      <c r="A66" s="952"/>
      <c r="B66" s="1002"/>
      <c r="C66" s="1257"/>
      <c r="D66" s="1260"/>
      <c r="E66" s="1176"/>
      <c r="F66" s="1176"/>
      <c r="G66" s="1176"/>
      <c r="H66" s="1176"/>
      <c r="I66" s="1176"/>
      <c r="J66" s="1177"/>
      <c r="K66" s="1264"/>
      <c r="L66" s="1265"/>
      <c r="M66" s="1265"/>
      <c r="N66" s="1265"/>
      <c r="O66" s="1266"/>
      <c r="P66" s="1270"/>
      <c r="Q66" s="1271"/>
      <c r="R66" s="1271"/>
      <c r="S66" s="1272"/>
      <c r="T66" s="349" t="str">
        <f t="shared" ref="T66" si="23">IF(Y66="","□","■")</f>
        <v>□</v>
      </c>
      <c r="U66" s="1191" t="s">
        <v>335</v>
      </c>
      <c r="V66" s="1035"/>
      <c r="W66" s="1035"/>
      <c r="X66" s="1035"/>
      <c r="Y66" s="279"/>
      <c r="Z66" s="1191" t="s">
        <v>399</v>
      </c>
      <c r="AA66" s="1035"/>
      <c r="AB66" s="1036"/>
      <c r="AC66" s="946"/>
    </row>
    <row r="67" spans="1:29" s="324" customFormat="1" ht="15.95" customHeight="1" x14ac:dyDescent="0.15">
      <c r="A67" s="1172">
        <v>13</v>
      </c>
      <c r="B67" s="1002"/>
      <c r="C67" s="1257"/>
      <c r="D67" s="1276"/>
      <c r="E67" s="981"/>
      <c r="F67" s="981"/>
      <c r="G67" s="981"/>
      <c r="H67" s="981"/>
      <c r="I67" s="981"/>
      <c r="J67" s="982"/>
      <c r="K67" s="1261"/>
      <c r="L67" s="1262"/>
      <c r="M67" s="1262"/>
      <c r="N67" s="1262"/>
      <c r="O67" s="1263"/>
      <c r="P67" s="1267"/>
      <c r="Q67" s="1268"/>
      <c r="R67" s="1268"/>
      <c r="S67" s="1269"/>
      <c r="T67" s="1273"/>
      <c r="U67" s="1274"/>
      <c r="V67" s="1274"/>
      <c r="W67" s="1274"/>
      <c r="X67" s="1274"/>
      <c r="Y67" s="1274"/>
      <c r="Z67" s="1274"/>
      <c r="AA67" s="1274"/>
      <c r="AB67" s="1275"/>
      <c r="AC67" s="946" t="s">
        <v>14</v>
      </c>
    </row>
    <row r="68" spans="1:29" s="324" customFormat="1" ht="15" customHeight="1" x14ac:dyDescent="0.15">
      <c r="A68" s="952"/>
      <c r="B68" s="1002"/>
      <c r="C68" s="1257"/>
      <c r="D68" s="1277"/>
      <c r="E68" s="984"/>
      <c r="F68" s="984"/>
      <c r="G68" s="984"/>
      <c r="H68" s="984"/>
      <c r="I68" s="984"/>
      <c r="J68" s="985"/>
      <c r="K68" s="1264"/>
      <c r="L68" s="1265"/>
      <c r="M68" s="1265"/>
      <c r="N68" s="1265"/>
      <c r="O68" s="1266"/>
      <c r="P68" s="1270"/>
      <c r="Q68" s="1271"/>
      <c r="R68" s="1271"/>
      <c r="S68" s="1272"/>
      <c r="T68" s="349" t="str">
        <f t="shared" ref="T68" si="24">IF(Y68="","□","■")</f>
        <v>□</v>
      </c>
      <c r="U68" s="1191" t="s">
        <v>335</v>
      </c>
      <c r="V68" s="1035"/>
      <c r="W68" s="1035"/>
      <c r="X68" s="1035"/>
      <c r="Y68" s="279"/>
      <c r="Z68" s="1191" t="s">
        <v>399</v>
      </c>
      <c r="AA68" s="1035"/>
      <c r="AB68" s="1036"/>
      <c r="AC68" s="946"/>
    </row>
    <row r="69" spans="1:29" s="324" customFormat="1" ht="15.95" customHeight="1" x14ac:dyDescent="0.15">
      <c r="A69" s="1172">
        <v>14</v>
      </c>
      <c r="B69" s="1002"/>
      <c r="C69" s="1257"/>
      <c r="D69" s="1276"/>
      <c r="E69" s="981"/>
      <c r="F69" s="981"/>
      <c r="G69" s="981"/>
      <c r="H69" s="981"/>
      <c r="I69" s="981"/>
      <c r="J69" s="982"/>
      <c r="K69" s="1261"/>
      <c r="L69" s="1262"/>
      <c r="M69" s="1262"/>
      <c r="N69" s="1262"/>
      <c r="O69" s="1263"/>
      <c r="P69" s="1267"/>
      <c r="Q69" s="1268"/>
      <c r="R69" s="1268"/>
      <c r="S69" s="1269"/>
      <c r="T69" s="1273"/>
      <c r="U69" s="1274"/>
      <c r="V69" s="1274"/>
      <c r="W69" s="1274"/>
      <c r="X69" s="1274"/>
      <c r="Y69" s="1274"/>
      <c r="Z69" s="1274"/>
      <c r="AA69" s="1274"/>
      <c r="AB69" s="1275"/>
      <c r="AC69" s="946" t="s">
        <v>14</v>
      </c>
    </row>
    <row r="70" spans="1:29" s="324" customFormat="1" ht="15" customHeight="1" x14ac:dyDescent="0.15">
      <c r="A70" s="927"/>
      <c r="B70" s="488"/>
      <c r="C70" s="1258"/>
      <c r="D70" s="1280"/>
      <c r="E70" s="1091"/>
      <c r="F70" s="1091"/>
      <c r="G70" s="1091"/>
      <c r="H70" s="1091"/>
      <c r="I70" s="1091"/>
      <c r="J70" s="1092"/>
      <c r="K70" s="1281"/>
      <c r="L70" s="1282"/>
      <c r="M70" s="1282"/>
      <c r="N70" s="1282"/>
      <c r="O70" s="1283"/>
      <c r="P70" s="1284"/>
      <c r="Q70" s="1285"/>
      <c r="R70" s="1285"/>
      <c r="S70" s="1286"/>
      <c r="T70" s="350" t="str">
        <f t="shared" ref="T70" si="25">IF(Y70="","□","■")</f>
        <v>□</v>
      </c>
      <c r="U70" s="1287" t="s">
        <v>335</v>
      </c>
      <c r="V70" s="1050"/>
      <c r="W70" s="1050"/>
      <c r="X70" s="1050"/>
      <c r="Y70" s="264"/>
      <c r="Z70" s="1287" t="s">
        <v>399</v>
      </c>
      <c r="AA70" s="1050"/>
      <c r="AB70" s="1093"/>
      <c r="AC70" s="1072"/>
    </row>
    <row r="71" spans="1:29" s="324" customFormat="1" ht="15.95" customHeight="1" x14ac:dyDescent="0.15">
      <c r="A71" s="1172">
        <v>15</v>
      </c>
      <c r="B71" s="1290" t="s">
        <v>401</v>
      </c>
      <c r="C71" s="1255"/>
      <c r="D71" s="1291" t="s">
        <v>357</v>
      </c>
      <c r="E71" s="1032"/>
      <c r="F71" s="1032"/>
      <c r="G71" s="1032"/>
      <c r="H71" s="1032"/>
      <c r="I71" s="1032"/>
      <c r="J71" s="1292"/>
      <c r="K71" s="1261"/>
      <c r="L71" s="1262"/>
      <c r="M71" s="1262"/>
      <c r="N71" s="1262"/>
      <c r="O71" s="1263"/>
      <c r="P71" s="1267"/>
      <c r="Q71" s="1268"/>
      <c r="R71" s="1268"/>
      <c r="S71" s="1269"/>
      <c r="T71" s="1273"/>
      <c r="U71" s="1274"/>
      <c r="V71" s="1274"/>
      <c r="W71" s="1274"/>
      <c r="X71" s="1274"/>
      <c r="Y71" s="1274"/>
      <c r="Z71" s="1274"/>
      <c r="AA71" s="1274"/>
      <c r="AB71" s="1275"/>
      <c r="AC71" s="946" t="s">
        <v>14</v>
      </c>
    </row>
    <row r="72" spans="1:29" s="324" customFormat="1" ht="15" customHeight="1" x14ac:dyDescent="0.15">
      <c r="A72" s="952"/>
      <c r="B72" s="1002"/>
      <c r="C72" s="1257"/>
      <c r="D72" s="1293"/>
      <c r="E72" s="1294"/>
      <c r="F72" s="1294"/>
      <c r="G72" s="1294"/>
      <c r="H72" s="1294"/>
      <c r="I72" s="1294"/>
      <c r="J72" s="1295"/>
      <c r="K72" s="1264"/>
      <c r="L72" s="1265"/>
      <c r="M72" s="1265"/>
      <c r="N72" s="1265"/>
      <c r="O72" s="1266"/>
      <c r="P72" s="1270"/>
      <c r="Q72" s="1271"/>
      <c r="R72" s="1271"/>
      <c r="S72" s="1272"/>
      <c r="T72" s="349" t="str">
        <f t="shared" ref="T72" si="26">IF(Y72="","□","■")</f>
        <v>□</v>
      </c>
      <c r="U72" s="1191" t="s">
        <v>335</v>
      </c>
      <c r="V72" s="1035"/>
      <c r="W72" s="1035"/>
      <c r="X72" s="1035"/>
      <c r="Y72" s="279"/>
      <c r="Z72" s="1191" t="s">
        <v>399</v>
      </c>
      <c r="AA72" s="1035"/>
      <c r="AB72" s="1036"/>
      <c r="AC72" s="946"/>
    </row>
    <row r="73" spans="1:29" s="324" customFormat="1" ht="15.95" customHeight="1" x14ac:dyDescent="0.15">
      <c r="A73" s="1172">
        <v>16</v>
      </c>
      <c r="B73" s="1002"/>
      <c r="C73" s="1257"/>
      <c r="D73" s="1288"/>
      <c r="E73" s="1065"/>
      <c r="F73" s="1065"/>
      <c r="G73" s="1065"/>
      <c r="H73" s="1065"/>
      <c r="I73" s="1065"/>
      <c r="J73" s="1066"/>
      <c r="K73" s="1261"/>
      <c r="L73" s="1262"/>
      <c r="M73" s="1262"/>
      <c r="N73" s="1262"/>
      <c r="O73" s="1263"/>
      <c r="P73" s="1267"/>
      <c r="Q73" s="1268"/>
      <c r="R73" s="1268"/>
      <c r="S73" s="1269"/>
      <c r="T73" s="1273"/>
      <c r="U73" s="1274"/>
      <c r="V73" s="1274"/>
      <c r="W73" s="1274"/>
      <c r="X73" s="1274"/>
      <c r="Y73" s="1274"/>
      <c r="Z73" s="1274"/>
      <c r="AA73" s="1274"/>
      <c r="AB73" s="1275"/>
      <c r="AC73" s="946" t="s">
        <v>14</v>
      </c>
    </row>
    <row r="74" spans="1:29" s="324" customFormat="1" ht="15" customHeight="1" x14ac:dyDescent="0.15">
      <c r="A74" s="952"/>
      <c r="B74" s="1002"/>
      <c r="C74" s="1257"/>
      <c r="D74" s="1289"/>
      <c r="E74" s="1017"/>
      <c r="F74" s="1017"/>
      <c r="G74" s="1017"/>
      <c r="H74" s="1017"/>
      <c r="I74" s="1017"/>
      <c r="J74" s="1200"/>
      <c r="K74" s="1264"/>
      <c r="L74" s="1265"/>
      <c r="M74" s="1265"/>
      <c r="N74" s="1265"/>
      <c r="O74" s="1266"/>
      <c r="P74" s="1270"/>
      <c r="Q74" s="1271"/>
      <c r="R74" s="1271"/>
      <c r="S74" s="1272"/>
      <c r="T74" s="349" t="str">
        <f t="shared" ref="T74" si="27">IF(Y74="","□","■")</f>
        <v>□</v>
      </c>
      <c r="U74" s="1191" t="s">
        <v>335</v>
      </c>
      <c r="V74" s="1035"/>
      <c r="W74" s="1035"/>
      <c r="X74" s="1035"/>
      <c r="Y74" s="279"/>
      <c r="Z74" s="1191" t="s">
        <v>399</v>
      </c>
      <c r="AA74" s="1035"/>
      <c r="AB74" s="1036"/>
      <c r="AC74" s="946"/>
    </row>
    <row r="75" spans="1:29" s="324" customFormat="1" ht="15.95" customHeight="1" x14ac:dyDescent="0.15">
      <c r="A75" s="1172">
        <v>17</v>
      </c>
      <c r="B75" s="1002"/>
      <c r="C75" s="1257"/>
      <c r="D75" s="1288"/>
      <c r="E75" s="1065"/>
      <c r="F75" s="1065"/>
      <c r="G75" s="1065"/>
      <c r="H75" s="1065"/>
      <c r="I75" s="1065"/>
      <c r="J75" s="1066"/>
      <c r="K75" s="1261"/>
      <c r="L75" s="1262"/>
      <c r="M75" s="1262"/>
      <c r="N75" s="1262"/>
      <c r="O75" s="1263"/>
      <c r="P75" s="1267"/>
      <c r="Q75" s="1268"/>
      <c r="R75" s="1268"/>
      <c r="S75" s="1269"/>
      <c r="T75" s="1273"/>
      <c r="U75" s="1274"/>
      <c r="V75" s="1274"/>
      <c r="W75" s="1274"/>
      <c r="X75" s="1274"/>
      <c r="Y75" s="1274"/>
      <c r="Z75" s="1274"/>
      <c r="AA75" s="1274"/>
      <c r="AB75" s="1275"/>
      <c r="AC75" s="946" t="s">
        <v>14</v>
      </c>
    </row>
    <row r="76" spans="1:29" s="324" customFormat="1" ht="15" customHeight="1" x14ac:dyDescent="0.15">
      <c r="A76" s="952"/>
      <c r="B76" s="1002"/>
      <c r="C76" s="1257"/>
      <c r="D76" s="1289"/>
      <c r="E76" s="1017"/>
      <c r="F76" s="1017"/>
      <c r="G76" s="1017"/>
      <c r="H76" s="1017"/>
      <c r="I76" s="1017"/>
      <c r="J76" s="1200"/>
      <c r="K76" s="1264"/>
      <c r="L76" s="1265"/>
      <c r="M76" s="1265"/>
      <c r="N76" s="1265"/>
      <c r="O76" s="1266"/>
      <c r="P76" s="1270"/>
      <c r="Q76" s="1271"/>
      <c r="R76" s="1271"/>
      <c r="S76" s="1272"/>
      <c r="T76" s="349" t="str">
        <f t="shared" ref="T76" si="28">IF(Y76="","□","■")</f>
        <v>□</v>
      </c>
      <c r="U76" s="1191" t="s">
        <v>335</v>
      </c>
      <c r="V76" s="1035"/>
      <c r="W76" s="1035"/>
      <c r="X76" s="1035"/>
      <c r="Y76" s="279"/>
      <c r="Z76" s="1191" t="s">
        <v>399</v>
      </c>
      <c r="AA76" s="1035"/>
      <c r="AB76" s="1036"/>
      <c r="AC76" s="946"/>
    </row>
    <row r="77" spans="1:29" s="324" customFormat="1" ht="15.95" customHeight="1" x14ac:dyDescent="0.15">
      <c r="A77" s="1172">
        <v>18</v>
      </c>
      <c r="B77" s="1002"/>
      <c r="C77" s="1257"/>
      <c r="D77" s="1288"/>
      <c r="E77" s="1065"/>
      <c r="F77" s="1065"/>
      <c r="G77" s="1065"/>
      <c r="H77" s="1065"/>
      <c r="I77" s="1065"/>
      <c r="J77" s="1066"/>
      <c r="K77" s="1261"/>
      <c r="L77" s="1262"/>
      <c r="M77" s="1262"/>
      <c r="N77" s="1262"/>
      <c r="O77" s="1263"/>
      <c r="P77" s="1267"/>
      <c r="Q77" s="1268"/>
      <c r="R77" s="1268"/>
      <c r="S77" s="1269"/>
      <c r="T77" s="1273"/>
      <c r="U77" s="1274"/>
      <c r="V77" s="1274"/>
      <c r="W77" s="1274"/>
      <c r="X77" s="1274"/>
      <c r="Y77" s="1274"/>
      <c r="Z77" s="1274"/>
      <c r="AA77" s="1274"/>
      <c r="AB77" s="1275"/>
      <c r="AC77" s="946" t="s">
        <v>14</v>
      </c>
    </row>
    <row r="78" spans="1:29" s="324" customFormat="1" ht="15" customHeight="1" x14ac:dyDescent="0.15">
      <c r="A78" s="952"/>
      <c r="B78" s="488"/>
      <c r="C78" s="1258"/>
      <c r="D78" s="1289"/>
      <c r="E78" s="1017"/>
      <c r="F78" s="1017"/>
      <c r="G78" s="1017"/>
      <c r="H78" s="1017"/>
      <c r="I78" s="1017"/>
      <c r="J78" s="1200"/>
      <c r="K78" s="1264"/>
      <c r="L78" s="1265"/>
      <c r="M78" s="1265"/>
      <c r="N78" s="1265"/>
      <c r="O78" s="1266"/>
      <c r="P78" s="1270"/>
      <c r="Q78" s="1271"/>
      <c r="R78" s="1271"/>
      <c r="S78" s="1272"/>
      <c r="T78" s="349" t="str">
        <f t="shared" ref="T78" si="29">IF(Y78="","□","■")</f>
        <v>□</v>
      </c>
      <c r="U78" s="1191" t="s">
        <v>335</v>
      </c>
      <c r="V78" s="1035"/>
      <c r="W78" s="1035"/>
      <c r="X78" s="1035"/>
      <c r="Y78" s="279"/>
      <c r="Z78" s="1191" t="s">
        <v>399</v>
      </c>
      <c r="AA78" s="1035"/>
      <c r="AB78" s="1036"/>
      <c r="AC78" s="946"/>
    </row>
    <row r="79" spans="1:29" s="324" customFormat="1" ht="15.95" customHeight="1" x14ac:dyDescent="0.15">
      <c r="A79" s="1302">
        <v>19</v>
      </c>
      <c r="B79" s="1254" t="s">
        <v>358</v>
      </c>
      <c r="C79" s="1255"/>
      <c r="D79" s="1303" t="s">
        <v>359</v>
      </c>
      <c r="E79" s="1304"/>
      <c r="F79" s="1304"/>
      <c r="G79" s="1304"/>
      <c r="H79" s="1304"/>
      <c r="I79" s="1304"/>
      <c r="J79" s="1305"/>
      <c r="K79" s="1281"/>
      <c r="L79" s="1282"/>
      <c r="M79" s="1282"/>
      <c r="N79" s="1282"/>
      <c r="O79" s="1283"/>
      <c r="P79" s="1284"/>
      <c r="Q79" s="1285"/>
      <c r="R79" s="1285"/>
      <c r="S79" s="1286"/>
      <c r="T79" s="1306"/>
      <c r="U79" s="1050"/>
      <c r="V79" s="1050"/>
      <c r="W79" s="1050"/>
      <c r="X79" s="1050"/>
      <c r="Y79" s="1050"/>
      <c r="Z79" s="1050"/>
      <c r="AA79" s="1050"/>
      <c r="AB79" s="1093"/>
      <c r="AC79" s="946" t="s">
        <v>14</v>
      </c>
    </row>
    <row r="80" spans="1:29" s="324" customFormat="1" ht="15" customHeight="1" x14ac:dyDescent="0.15">
      <c r="A80" s="952"/>
      <c r="B80" s="1002"/>
      <c r="C80" s="1257"/>
      <c r="D80" s="1299"/>
      <c r="E80" s="1300"/>
      <c r="F80" s="1300"/>
      <c r="G80" s="1300"/>
      <c r="H80" s="1300"/>
      <c r="I80" s="1300"/>
      <c r="J80" s="1301"/>
      <c r="K80" s="1264"/>
      <c r="L80" s="1265"/>
      <c r="M80" s="1265"/>
      <c r="N80" s="1265"/>
      <c r="O80" s="1266"/>
      <c r="P80" s="1270"/>
      <c r="Q80" s="1271"/>
      <c r="R80" s="1271"/>
      <c r="S80" s="1272"/>
      <c r="T80" s="349" t="str">
        <f t="shared" ref="T80" si="30">IF(Y80="","□","■")</f>
        <v>□</v>
      </c>
      <c r="U80" s="1191" t="s">
        <v>335</v>
      </c>
      <c r="V80" s="1035"/>
      <c r="W80" s="1035"/>
      <c r="X80" s="1035"/>
      <c r="Y80" s="279"/>
      <c r="Z80" s="1191" t="s">
        <v>399</v>
      </c>
      <c r="AA80" s="1035"/>
      <c r="AB80" s="1036"/>
      <c r="AC80" s="946"/>
    </row>
    <row r="81" spans="1:29" s="324" customFormat="1" ht="15.95" customHeight="1" x14ac:dyDescent="0.15">
      <c r="A81" s="1172">
        <v>20</v>
      </c>
      <c r="B81" s="1002"/>
      <c r="C81" s="1257"/>
      <c r="D81" s="1296" t="s">
        <v>360</v>
      </c>
      <c r="E81" s="1297"/>
      <c r="F81" s="1297"/>
      <c r="G81" s="1297"/>
      <c r="H81" s="1297"/>
      <c r="I81" s="1297"/>
      <c r="J81" s="1298"/>
      <c r="K81" s="1261"/>
      <c r="L81" s="1262"/>
      <c r="M81" s="1262"/>
      <c r="N81" s="1262"/>
      <c r="O81" s="1263"/>
      <c r="P81" s="1267"/>
      <c r="Q81" s="1268"/>
      <c r="R81" s="1268"/>
      <c r="S81" s="1269"/>
      <c r="T81" s="1273"/>
      <c r="U81" s="1274"/>
      <c r="V81" s="1274"/>
      <c r="W81" s="1274"/>
      <c r="X81" s="1274"/>
      <c r="Y81" s="1274"/>
      <c r="Z81" s="1274"/>
      <c r="AA81" s="1274"/>
      <c r="AB81" s="1275"/>
      <c r="AC81" s="946" t="s">
        <v>14</v>
      </c>
    </row>
    <row r="82" spans="1:29" s="324" customFormat="1" ht="15" customHeight="1" x14ac:dyDescent="0.15">
      <c r="A82" s="952"/>
      <c r="B82" s="1002"/>
      <c r="C82" s="1257"/>
      <c r="D82" s="1299"/>
      <c r="E82" s="1300"/>
      <c r="F82" s="1300"/>
      <c r="G82" s="1300"/>
      <c r="H82" s="1300"/>
      <c r="I82" s="1300"/>
      <c r="J82" s="1301"/>
      <c r="K82" s="1264"/>
      <c r="L82" s="1265"/>
      <c r="M82" s="1265"/>
      <c r="N82" s="1265"/>
      <c r="O82" s="1266"/>
      <c r="P82" s="1270"/>
      <c r="Q82" s="1271"/>
      <c r="R82" s="1271"/>
      <c r="S82" s="1272"/>
      <c r="T82" s="349" t="str">
        <f t="shared" ref="T82" si="31">IF(Y82="","□","■")</f>
        <v>□</v>
      </c>
      <c r="U82" s="1191" t="s">
        <v>335</v>
      </c>
      <c r="V82" s="1035"/>
      <c r="W82" s="1035"/>
      <c r="X82" s="1035"/>
      <c r="Y82" s="279"/>
      <c r="Z82" s="1191" t="s">
        <v>399</v>
      </c>
      <c r="AA82" s="1035"/>
      <c r="AB82" s="1036"/>
      <c r="AC82" s="946"/>
    </row>
    <row r="83" spans="1:29" s="324" customFormat="1" ht="15.95" customHeight="1" x14ac:dyDescent="0.15">
      <c r="A83" s="1172">
        <v>21</v>
      </c>
      <c r="B83" s="1002"/>
      <c r="C83" s="1257"/>
      <c r="D83" s="1288"/>
      <c r="E83" s="1065"/>
      <c r="F83" s="1065"/>
      <c r="G83" s="1065"/>
      <c r="H83" s="1065"/>
      <c r="I83" s="1065"/>
      <c r="J83" s="1066"/>
      <c r="K83" s="1261"/>
      <c r="L83" s="1262"/>
      <c r="M83" s="1262"/>
      <c r="N83" s="1262"/>
      <c r="O83" s="1263"/>
      <c r="P83" s="1267"/>
      <c r="Q83" s="1268"/>
      <c r="R83" s="1268"/>
      <c r="S83" s="1269"/>
      <c r="T83" s="1273"/>
      <c r="U83" s="1274"/>
      <c r="V83" s="1274"/>
      <c r="W83" s="1274"/>
      <c r="X83" s="1274"/>
      <c r="Y83" s="1274"/>
      <c r="Z83" s="1274"/>
      <c r="AA83" s="1274"/>
      <c r="AB83" s="1275"/>
      <c r="AC83" s="946" t="s">
        <v>14</v>
      </c>
    </row>
    <row r="84" spans="1:29" s="324" customFormat="1" ht="15" customHeight="1" x14ac:dyDescent="0.15">
      <c r="A84" s="952"/>
      <c r="B84" s="1002"/>
      <c r="C84" s="1257"/>
      <c r="D84" s="1289"/>
      <c r="E84" s="1017"/>
      <c r="F84" s="1017"/>
      <c r="G84" s="1017"/>
      <c r="H84" s="1017"/>
      <c r="I84" s="1017"/>
      <c r="J84" s="1200"/>
      <c r="K84" s="1264"/>
      <c r="L84" s="1265"/>
      <c r="M84" s="1265"/>
      <c r="N84" s="1265"/>
      <c r="O84" s="1266"/>
      <c r="P84" s="1270"/>
      <c r="Q84" s="1271"/>
      <c r="R84" s="1271"/>
      <c r="S84" s="1272"/>
      <c r="T84" s="349" t="str">
        <f t="shared" ref="T84" si="32">IF(Y84="","□","■")</f>
        <v>□</v>
      </c>
      <c r="U84" s="1191" t="s">
        <v>335</v>
      </c>
      <c r="V84" s="1035"/>
      <c r="W84" s="1035"/>
      <c r="X84" s="1035"/>
      <c r="Y84" s="279"/>
      <c r="Z84" s="1191" t="s">
        <v>399</v>
      </c>
      <c r="AA84" s="1035"/>
      <c r="AB84" s="1036"/>
      <c r="AC84" s="946"/>
    </row>
    <row r="85" spans="1:29" s="324" customFormat="1" ht="15.95" customHeight="1" x14ac:dyDescent="0.15">
      <c r="A85" s="1172">
        <v>22</v>
      </c>
      <c r="B85" s="1002"/>
      <c r="C85" s="1257"/>
      <c r="D85" s="1288"/>
      <c r="E85" s="1065"/>
      <c r="F85" s="1065"/>
      <c r="G85" s="1065"/>
      <c r="H85" s="1065"/>
      <c r="I85" s="1065"/>
      <c r="J85" s="1066"/>
      <c r="K85" s="1261"/>
      <c r="L85" s="1262"/>
      <c r="M85" s="1262"/>
      <c r="N85" s="1262"/>
      <c r="O85" s="1263"/>
      <c r="P85" s="1267"/>
      <c r="Q85" s="1268"/>
      <c r="R85" s="1268"/>
      <c r="S85" s="1269"/>
      <c r="T85" s="1273"/>
      <c r="U85" s="1274"/>
      <c r="V85" s="1274"/>
      <c r="W85" s="1274"/>
      <c r="X85" s="1274"/>
      <c r="Y85" s="1274"/>
      <c r="Z85" s="1274"/>
      <c r="AA85" s="1274"/>
      <c r="AB85" s="1275"/>
      <c r="AC85" s="946" t="s">
        <v>14</v>
      </c>
    </row>
    <row r="86" spans="1:29" s="324" customFormat="1" ht="15" customHeight="1" x14ac:dyDescent="0.15">
      <c r="A86" s="952"/>
      <c r="B86" s="488"/>
      <c r="C86" s="1258"/>
      <c r="D86" s="1289"/>
      <c r="E86" s="1017"/>
      <c r="F86" s="1017"/>
      <c r="G86" s="1017"/>
      <c r="H86" s="1017"/>
      <c r="I86" s="1017"/>
      <c r="J86" s="1200"/>
      <c r="K86" s="1264"/>
      <c r="L86" s="1265"/>
      <c r="M86" s="1265"/>
      <c r="N86" s="1265"/>
      <c r="O86" s="1266"/>
      <c r="P86" s="1270"/>
      <c r="Q86" s="1271"/>
      <c r="R86" s="1271"/>
      <c r="S86" s="1272"/>
      <c r="T86" s="349" t="str">
        <f t="shared" ref="T86" si="33">IF(Y86="","□","■")</f>
        <v>□</v>
      </c>
      <c r="U86" s="1191" t="s">
        <v>335</v>
      </c>
      <c r="V86" s="1035"/>
      <c r="W86" s="1035"/>
      <c r="X86" s="1035"/>
      <c r="Y86" s="279"/>
      <c r="Z86" s="1191" t="s">
        <v>399</v>
      </c>
      <c r="AA86" s="1035"/>
      <c r="AB86" s="1036"/>
      <c r="AC86" s="946"/>
    </row>
    <row r="87" spans="1:29" s="324" customFormat="1" ht="15.95" customHeight="1" x14ac:dyDescent="0.15">
      <c r="A87" s="1172">
        <v>23</v>
      </c>
      <c r="B87" s="1254" t="s">
        <v>402</v>
      </c>
      <c r="C87" s="1255"/>
      <c r="D87" s="1259" t="s">
        <v>362</v>
      </c>
      <c r="E87" s="972"/>
      <c r="F87" s="972"/>
      <c r="G87" s="972"/>
      <c r="H87" s="972"/>
      <c r="I87" s="972"/>
      <c r="J87" s="1174"/>
      <c r="K87" s="1261"/>
      <c r="L87" s="1262"/>
      <c r="M87" s="1262"/>
      <c r="N87" s="1262"/>
      <c r="O87" s="1263"/>
      <c r="P87" s="1267"/>
      <c r="Q87" s="1268"/>
      <c r="R87" s="1268"/>
      <c r="S87" s="1269"/>
      <c r="T87" s="1273"/>
      <c r="U87" s="1274"/>
      <c r="V87" s="1274"/>
      <c r="W87" s="1274"/>
      <c r="X87" s="1274"/>
      <c r="Y87" s="1274"/>
      <c r="Z87" s="1274"/>
      <c r="AA87" s="1274"/>
      <c r="AB87" s="1275"/>
      <c r="AC87" s="946" t="s">
        <v>14</v>
      </c>
    </row>
    <row r="88" spans="1:29" s="324" customFormat="1" ht="15" customHeight="1" x14ac:dyDescent="0.15">
      <c r="A88" s="952"/>
      <c r="B88" s="1002"/>
      <c r="C88" s="1257"/>
      <c r="D88" s="1260"/>
      <c r="E88" s="1176"/>
      <c r="F88" s="1176"/>
      <c r="G88" s="1176"/>
      <c r="H88" s="1176"/>
      <c r="I88" s="1176"/>
      <c r="J88" s="1177"/>
      <c r="K88" s="1264"/>
      <c r="L88" s="1265"/>
      <c r="M88" s="1265"/>
      <c r="N88" s="1265"/>
      <c r="O88" s="1266"/>
      <c r="P88" s="1270"/>
      <c r="Q88" s="1271"/>
      <c r="R88" s="1271"/>
      <c r="S88" s="1272"/>
      <c r="T88" s="349" t="str">
        <f t="shared" ref="T88" si="34">IF(Y88="","□","■")</f>
        <v>□</v>
      </c>
      <c r="U88" s="1191" t="s">
        <v>335</v>
      </c>
      <c r="V88" s="1035"/>
      <c r="W88" s="1035"/>
      <c r="X88" s="1035"/>
      <c r="Y88" s="279"/>
      <c r="Z88" s="1191" t="s">
        <v>399</v>
      </c>
      <c r="AA88" s="1035"/>
      <c r="AB88" s="1036"/>
      <c r="AC88" s="946"/>
    </row>
    <row r="89" spans="1:29" s="324" customFormat="1" ht="15.95" customHeight="1" x14ac:dyDescent="0.15">
      <c r="A89" s="1172">
        <v>24</v>
      </c>
      <c r="B89" s="1002"/>
      <c r="C89" s="1257"/>
      <c r="D89" s="1276"/>
      <c r="E89" s="981"/>
      <c r="F89" s="981"/>
      <c r="G89" s="981"/>
      <c r="H89" s="981"/>
      <c r="I89" s="981"/>
      <c r="J89" s="982"/>
      <c r="K89" s="1261"/>
      <c r="L89" s="1262"/>
      <c r="M89" s="1262"/>
      <c r="N89" s="1262"/>
      <c r="O89" s="1263"/>
      <c r="P89" s="1267"/>
      <c r="Q89" s="1268"/>
      <c r="R89" s="1268"/>
      <c r="S89" s="1269"/>
      <c r="T89" s="1273"/>
      <c r="U89" s="1274"/>
      <c r="V89" s="1274"/>
      <c r="W89" s="1274"/>
      <c r="X89" s="1274"/>
      <c r="Y89" s="1274"/>
      <c r="Z89" s="1274"/>
      <c r="AA89" s="1274"/>
      <c r="AB89" s="1275"/>
      <c r="AC89" s="946" t="s">
        <v>14</v>
      </c>
    </row>
    <row r="90" spans="1:29" s="324" customFormat="1" ht="15" customHeight="1" x14ac:dyDescent="0.15">
      <c r="A90" s="952"/>
      <c r="B90" s="1002"/>
      <c r="C90" s="1257"/>
      <c r="D90" s="1277"/>
      <c r="E90" s="984"/>
      <c r="F90" s="984"/>
      <c r="G90" s="984"/>
      <c r="H90" s="984"/>
      <c r="I90" s="984"/>
      <c r="J90" s="985"/>
      <c r="K90" s="1264"/>
      <c r="L90" s="1265"/>
      <c r="M90" s="1265"/>
      <c r="N90" s="1265"/>
      <c r="O90" s="1266"/>
      <c r="P90" s="1270"/>
      <c r="Q90" s="1271"/>
      <c r="R90" s="1271"/>
      <c r="S90" s="1272"/>
      <c r="T90" s="349" t="str">
        <f t="shared" ref="T90" si="35">IF(Y90="","□","■")</f>
        <v>□</v>
      </c>
      <c r="U90" s="1191" t="s">
        <v>335</v>
      </c>
      <c r="V90" s="1035"/>
      <c r="W90" s="1035"/>
      <c r="X90" s="1035"/>
      <c r="Y90" s="279"/>
      <c r="Z90" s="1191" t="s">
        <v>399</v>
      </c>
      <c r="AA90" s="1035"/>
      <c r="AB90" s="1036"/>
      <c r="AC90" s="946"/>
    </row>
    <row r="91" spans="1:29" s="324" customFormat="1" ht="15.95" customHeight="1" x14ac:dyDescent="0.15">
      <c r="A91" s="1172">
        <v>25</v>
      </c>
      <c r="B91" s="1002"/>
      <c r="C91" s="1257"/>
      <c r="D91" s="1276"/>
      <c r="E91" s="981"/>
      <c r="F91" s="981"/>
      <c r="G91" s="981"/>
      <c r="H91" s="981"/>
      <c r="I91" s="981"/>
      <c r="J91" s="982"/>
      <c r="K91" s="1261"/>
      <c r="L91" s="1262"/>
      <c r="M91" s="1262"/>
      <c r="N91" s="1262"/>
      <c r="O91" s="1263"/>
      <c r="P91" s="1267"/>
      <c r="Q91" s="1268"/>
      <c r="R91" s="1268"/>
      <c r="S91" s="1269"/>
      <c r="T91" s="1273"/>
      <c r="U91" s="1274"/>
      <c r="V91" s="1274"/>
      <c r="W91" s="1274"/>
      <c r="X91" s="1274"/>
      <c r="Y91" s="1274"/>
      <c r="Z91" s="1274"/>
      <c r="AA91" s="1274"/>
      <c r="AB91" s="1275"/>
      <c r="AC91" s="946" t="s">
        <v>14</v>
      </c>
    </row>
    <row r="92" spans="1:29" s="324" customFormat="1" ht="15" customHeight="1" x14ac:dyDescent="0.15">
      <c r="A92" s="952"/>
      <c r="B92" s="488"/>
      <c r="C92" s="1258"/>
      <c r="D92" s="1277"/>
      <c r="E92" s="984"/>
      <c r="F92" s="984"/>
      <c r="G92" s="984"/>
      <c r="H92" s="984"/>
      <c r="I92" s="984"/>
      <c r="J92" s="985"/>
      <c r="K92" s="1264"/>
      <c r="L92" s="1265"/>
      <c r="M92" s="1265"/>
      <c r="N92" s="1265"/>
      <c r="O92" s="1266"/>
      <c r="P92" s="1270"/>
      <c r="Q92" s="1271"/>
      <c r="R92" s="1271"/>
      <c r="S92" s="1272"/>
      <c r="T92" s="349" t="str">
        <f t="shared" ref="T92" si="36">IF(Y92="","□","■")</f>
        <v>□</v>
      </c>
      <c r="U92" s="1191" t="s">
        <v>335</v>
      </c>
      <c r="V92" s="1035"/>
      <c r="W92" s="1035"/>
      <c r="X92" s="1035"/>
      <c r="Y92" s="279"/>
      <c r="Z92" s="1191" t="s">
        <v>399</v>
      </c>
      <c r="AA92" s="1035"/>
      <c r="AB92" s="1036"/>
      <c r="AC92" s="946"/>
    </row>
    <row r="93" spans="1:29" s="324" customFormat="1" ht="15.95" customHeight="1" x14ac:dyDescent="0.15">
      <c r="A93" s="1172">
        <v>26</v>
      </c>
      <c r="B93" s="1254" t="s">
        <v>403</v>
      </c>
      <c r="C93" s="1255"/>
      <c r="D93" s="1259" t="s">
        <v>364</v>
      </c>
      <c r="E93" s="972"/>
      <c r="F93" s="972"/>
      <c r="G93" s="972"/>
      <c r="H93" s="972"/>
      <c r="I93" s="972"/>
      <c r="J93" s="1174"/>
      <c r="K93" s="1261"/>
      <c r="L93" s="1262"/>
      <c r="M93" s="1262"/>
      <c r="N93" s="1262"/>
      <c r="O93" s="1263"/>
      <c r="P93" s="1267"/>
      <c r="Q93" s="1268"/>
      <c r="R93" s="1268"/>
      <c r="S93" s="1269"/>
      <c r="T93" s="1273"/>
      <c r="U93" s="1274"/>
      <c r="V93" s="1274"/>
      <c r="W93" s="1274"/>
      <c r="X93" s="1274"/>
      <c r="Y93" s="1274"/>
      <c r="Z93" s="1274"/>
      <c r="AA93" s="1274"/>
      <c r="AB93" s="1275"/>
      <c r="AC93" s="946" t="s">
        <v>14</v>
      </c>
    </row>
    <row r="94" spans="1:29" s="324" customFormat="1" ht="15" customHeight="1" x14ac:dyDescent="0.15">
      <c r="A94" s="952"/>
      <c r="B94" s="1002"/>
      <c r="C94" s="1257"/>
      <c r="D94" s="1260"/>
      <c r="E94" s="1176"/>
      <c r="F94" s="1176"/>
      <c r="G94" s="1176"/>
      <c r="H94" s="1176"/>
      <c r="I94" s="1176"/>
      <c r="J94" s="1177"/>
      <c r="K94" s="1264"/>
      <c r="L94" s="1265"/>
      <c r="M94" s="1265"/>
      <c r="N94" s="1265"/>
      <c r="O94" s="1266"/>
      <c r="P94" s="1270"/>
      <c r="Q94" s="1271"/>
      <c r="R94" s="1271"/>
      <c r="S94" s="1272"/>
      <c r="T94" s="349" t="str">
        <f t="shared" ref="T94" si="37">IF(Y94="","□","■")</f>
        <v>□</v>
      </c>
      <c r="U94" s="1191" t="s">
        <v>335</v>
      </c>
      <c r="V94" s="1035"/>
      <c r="W94" s="1035"/>
      <c r="X94" s="1035"/>
      <c r="Y94" s="279"/>
      <c r="Z94" s="1191" t="s">
        <v>399</v>
      </c>
      <c r="AA94" s="1035"/>
      <c r="AB94" s="1036"/>
      <c r="AC94" s="946"/>
    </row>
    <row r="95" spans="1:29" s="324" customFormat="1" ht="15.95" customHeight="1" x14ac:dyDescent="0.15">
      <c r="A95" s="1172">
        <v>27</v>
      </c>
      <c r="B95" s="1002"/>
      <c r="C95" s="1257"/>
      <c r="D95" s="1259" t="s">
        <v>365</v>
      </c>
      <c r="E95" s="972"/>
      <c r="F95" s="972"/>
      <c r="G95" s="972"/>
      <c r="H95" s="972"/>
      <c r="I95" s="972"/>
      <c r="J95" s="1174"/>
      <c r="K95" s="1261"/>
      <c r="L95" s="1262"/>
      <c r="M95" s="1262"/>
      <c r="N95" s="1262"/>
      <c r="O95" s="1263"/>
      <c r="P95" s="1267"/>
      <c r="Q95" s="1268"/>
      <c r="R95" s="1268"/>
      <c r="S95" s="1269"/>
      <c r="T95" s="1273"/>
      <c r="U95" s="1274"/>
      <c r="V95" s="1274"/>
      <c r="W95" s="1274"/>
      <c r="X95" s="1274"/>
      <c r="Y95" s="1274"/>
      <c r="Z95" s="1274"/>
      <c r="AA95" s="1274"/>
      <c r="AB95" s="1275"/>
      <c r="AC95" s="946" t="s">
        <v>14</v>
      </c>
    </row>
    <row r="96" spans="1:29" s="324" customFormat="1" ht="15" customHeight="1" x14ac:dyDescent="0.15">
      <c r="A96" s="952"/>
      <c r="B96" s="1002"/>
      <c r="C96" s="1257"/>
      <c r="D96" s="1260"/>
      <c r="E96" s="1176"/>
      <c r="F96" s="1176"/>
      <c r="G96" s="1176"/>
      <c r="H96" s="1176"/>
      <c r="I96" s="1176"/>
      <c r="J96" s="1177"/>
      <c r="K96" s="1264"/>
      <c r="L96" s="1265"/>
      <c r="M96" s="1265"/>
      <c r="N96" s="1265"/>
      <c r="O96" s="1266"/>
      <c r="P96" s="1270"/>
      <c r="Q96" s="1271"/>
      <c r="R96" s="1271"/>
      <c r="S96" s="1272"/>
      <c r="T96" s="349" t="str">
        <f t="shared" ref="T96" si="38">IF(Y96="","□","■")</f>
        <v>□</v>
      </c>
      <c r="U96" s="1191" t="s">
        <v>335</v>
      </c>
      <c r="V96" s="1035"/>
      <c r="W96" s="1035"/>
      <c r="X96" s="1035"/>
      <c r="Y96" s="279"/>
      <c r="Z96" s="1191" t="s">
        <v>399</v>
      </c>
      <c r="AA96" s="1035"/>
      <c r="AB96" s="1036"/>
      <c r="AC96" s="946"/>
    </row>
    <row r="97" spans="1:29" s="324" customFormat="1" ht="15.95" customHeight="1" x14ac:dyDescent="0.15">
      <c r="A97" s="1172">
        <v>28</v>
      </c>
      <c r="B97" s="1002"/>
      <c r="C97" s="1257"/>
      <c r="D97" s="1288"/>
      <c r="E97" s="1065"/>
      <c r="F97" s="1065"/>
      <c r="G97" s="1065"/>
      <c r="H97" s="1065"/>
      <c r="I97" s="1065"/>
      <c r="J97" s="1066"/>
      <c r="K97" s="1261"/>
      <c r="L97" s="1262"/>
      <c r="M97" s="1262"/>
      <c r="N97" s="1262"/>
      <c r="O97" s="1263"/>
      <c r="P97" s="1267"/>
      <c r="Q97" s="1268"/>
      <c r="R97" s="1268"/>
      <c r="S97" s="1269"/>
      <c r="T97" s="1273"/>
      <c r="U97" s="1274"/>
      <c r="V97" s="1274"/>
      <c r="W97" s="1274"/>
      <c r="X97" s="1274"/>
      <c r="Y97" s="1274"/>
      <c r="Z97" s="1274"/>
      <c r="AA97" s="1274"/>
      <c r="AB97" s="1275"/>
      <c r="AC97" s="946" t="s">
        <v>14</v>
      </c>
    </row>
    <row r="98" spans="1:29" s="324" customFormat="1" ht="15" customHeight="1" x14ac:dyDescent="0.15">
      <c r="A98" s="952"/>
      <c r="B98" s="1002"/>
      <c r="C98" s="1257"/>
      <c r="D98" s="1289"/>
      <c r="E98" s="1017"/>
      <c r="F98" s="1017"/>
      <c r="G98" s="1017"/>
      <c r="H98" s="1017"/>
      <c r="I98" s="1017"/>
      <c r="J98" s="1200"/>
      <c r="K98" s="1264"/>
      <c r="L98" s="1265"/>
      <c r="M98" s="1265"/>
      <c r="N98" s="1265"/>
      <c r="O98" s="1266"/>
      <c r="P98" s="1270"/>
      <c r="Q98" s="1271"/>
      <c r="R98" s="1271"/>
      <c r="S98" s="1272"/>
      <c r="T98" s="349" t="str">
        <f t="shared" ref="T98" si="39">IF(Y98="","□","■")</f>
        <v>□</v>
      </c>
      <c r="U98" s="1191" t="s">
        <v>335</v>
      </c>
      <c r="V98" s="1035"/>
      <c r="W98" s="1035"/>
      <c r="X98" s="1035"/>
      <c r="Y98" s="279"/>
      <c r="Z98" s="1191" t="s">
        <v>399</v>
      </c>
      <c r="AA98" s="1035"/>
      <c r="AB98" s="1036"/>
      <c r="AC98" s="946"/>
    </row>
    <row r="99" spans="1:29" s="324" customFormat="1" ht="15.95" customHeight="1" x14ac:dyDescent="0.15">
      <c r="A99" s="1172">
        <v>29</v>
      </c>
      <c r="B99" s="1002"/>
      <c r="C99" s="1257"/>
      <c r="D99" s="1276"/>
      <c r="E99" s="981"/>
      <c r="F99" s="981"/>
      <c r="G99" s="981"/>
      <c r="H99" s="981"/>
      <c r="I99" s="981"/>
      <c r="J99" s="982"/>
      <c r="K99" s="1261"/>
      <c r="L99" s="1262"/>
      <c r="M99" s="1262"/>
      <c r="N99" s="1262"/>
      <c r="O99" s="1263"/>
      <c r="P99" s="1267"/>
      <c r="Q99" s="1268"/>
      <c r="R99" s="1268"/>
      <c r="S99" s="1269"/>
      <c r="T99" s="1273"/>
      <c r="U99" s="1274"/>
      <c r="V99" s="1274"/>
      <c r="W99" s="1274"/>
      <c r="X99" s="1274"/>
      <c r="Y99" s="1274"/>
      <c r="Z99" s="1274"/>
      <c r="AA99" s="1274"/>
      <c r="AB99" s="1275"/>
      <c r="AC99" s="946" t="s">
        <v>14</v>
      </c>
    </row>
    <row r="100" spans="1:29" s="324" customFormat="1" ht="15" customHeight="1" x14ac:dyDescent="0.15">
      <c r="A100" s="952"/>
      <c r="B100" s="488"/>
      <c r="C100" s="1258"/>
      <c r="D100" s="1277"/>
      <c r="E100" s="984"/>
      <c r="F100" s="984"/>
      <c r="G100" s="984"/>
      <c r="H100" s="984"/>
      <c r="I100" s="984"/>
      <c r="J100" s="985"/>
      <c r="K100" s="1264"/>
      <c r="L100" s="1265"/>
      <c r="M100" s="1265"/>
      <c r="N100" s="1265"/>
      <c r="O100" s="1266"/>
      <c r="P100" s="1270"/>
      <c r="Q100" s="1271"/>
      <c r="R100" s="1271"/>
      <c r="S100" s="1272"/>
      <c r="T100" s="349" t="str">
        <f t="shared" ref="T100" si="40">IF(Y100="","□","■")</f>
        <v>□</v>
      </c>
      <c r="U100" s="1191" t="s">
        <v>335</v>
      </c>
      <c r="V100" s="1035"/>
      <c r="W100" s="1035"/>
      <c r="X100" s="1035"/>
      <c r="Y100" s="279"/>
      <c r="Z100" s="1191" t="s">
        <v>399</v>
      </c>
      <c r="AA100" s="1035"/>
      <c r="AB100" s="1036"/>
      <c r="AC100" s="946"/>
    </row>
    <row r="101" spans="1:29" s="324" customFormat="1" ht="15.95" customHeight="1" x14ac:dyDescent="0.15">
      <c r="A101" s="1172">
        <v>30</v>
      </c>
      <c r="B101" s="1254" t="s">
        <v>404</v>
      </c>
      <c r="C101" s="1255"/>
      <c r="D101" s="1296" t="s">
        <v>367</v>
      </c>
      <c r="E101" s="1297"/>
      <c r="F101" s="1297"/>
      <c r="G101" s="1297"/>
      <c r="H101" s="1297"/>
      <c r="I101" s="1297"/>
      <c r="J101" s="1298"/>
      <c r="K101" s="1261"/>
      <c r="L101" s="1262"/>
      <c r="M101" s="1262"/>
      <c r="N101" s="1262"/>
      <c r="O101" s="1263"/>
      <c r="P101" s="1267"/>
      <c r="Q101" s="1268"/>
      <c r="R101" s="1268"/>
      <c r="S101" s="1269"/>
      <c r="T101" s="1307"/>
      <c r="U101" s="1308"/>
      <c r="V101" s="1308"/>
      <c r="W101" s="1308"/>
      <c r="X101" s="1308"/>
      <c r="Y101" s="1308"/>
      <c r="Z101" s="1308"/>
      <c r="AA101" s="1308"/>
      <c r="AB101" s="1309"/>
      <c r="AC101" s="946" t="s">
        <v>14</v>
      </c>
    </row>
    <row r="102" spans="1:29" s="324" customFormat="1" ht="15" customHeight="1" x14ac:dyDescent="0.15">
      <c r="A102" s="952"/>
      <c r="B102" s="1002"/>
      <c r="C102" s="1257"/>
      <c r="D102" s="1299"/>
      <c r="E102" s="1300"/>
      <c r="F102" s="1300"/>
      <c r="G102" s="1300"/>
      <c r="H102" s="1300"/>
      <c r="I102" s="1300"/>
      <c r="J102" s="1301"/>
      <c r="K102" s="1264"/>
      <c r="L102" s="1265"/>
      <c r="M102" s="1265"/>
      <c r="N102" s="1265"/>
      <c r="O102" s="1266"/>
      <c r="P102" s="1270"/>
      <c r="Q102" s="1271"/>
      <c r="R102" s="1271"/>
      <c r="S102" s="1272"/>
      <c r="T102" s="1310"/>
      <c r="U102" s="1311"/>
      <c r="V102" s="1311"/>
      <c r="W102" s="1311"/>
      <c r="X102" s="1311"/>
      <c r="Y102" s="1311"/>
      <c r="Z102" s="1311"/>
      <c r="AA102" s="1311"/>
      <c r="AB102" s="1312"/>
      <c r="AC102" s="946"/>
    </row>
    <row r="103" spans="1:29" s="324" customFormat="1" ht="15.95" customHeight="1" x14ac:dyDescent="0.15">
      <c r="A103" s="1172">
        <v>31</v>
      </c>
      <c r="B103" s="1002"/>
      <c r="C103" s="1257"/>
      <c r="D103" s="1296" t="s">
        <v>405</v>
      </c>
      <c r="E103" s="1297"/>
      <c r="F103" s="1297"/>
      <c r="G103" s="1297"/>
      <c r="H103" s="1297"/>
      <c r="I103" s="1297"/>
      <c r="J103" s="1298"/>
      <c r="K103" s="1261"/>
      <c r="L103" s="1262"/>
      <c r="M103" s="1262"/>
      <c r="N103" s="1262"/>
      <c r="O103" s="1263"/>
      <c r="P103" s="1267"/>
      <c r="Q103" s="1268"/>
      <c r="R103" s="1268"/>
      <c r="S103" s="1269"/>
      <c r="T103" s="1273"/>
      <c r="U103" s="1274"/>
      <c r="V103" s="1274"/>
      <c r="W103" s="1274"/>
      <c r="X103" s="1274"/>
      <c r="Y103" s="1274"/>
      <c r="Z103" s="1274"/>
      <c r="AA103" s="1274"/>
      <c r="AB103" s="1275"/>
      <c r="AC103" s="946" t="s">
        <v>14</v>
      </c>
    </row>
    <row r="104" spans="1:29" s="324" customFormat="1" ht="15" customHeight="1" x14ac:dyDescent="0.15">
      <c r="A104" s="952"/>
      <c r="B104" s="1002"/>
      <c r="C104" s="1257"/>
      <c r="D104" s="1299"/>
      <c r="E104" s="1300"/>
      <c r="F104" s="1300"/>
      <c r="G104" s="1300"/>
      <c r="H104" s="1300"/>
      <c r="I104" s="1300"/>
      <c r="J104" s="1301"/>
      <c r="K104" s="1264"/>
      <c r="L104" s="1265"/>
      <c r="M104" s="1265"/>
      <c r="N104" s="1265"/>
      <c r="O104" s="1266"/>
      <c r="P104" s="1270"/>
      <c r="Q104" s="1271"/>
      <c r="R104" s="1271"/>
      <c r="S104" s="1272"/>
      <c r="T104" s="349" t="str">
        <f t="shared" ref="T104" si="41">IF(Y104="","□","■")</f>
        <v>□</v>
      </c>
      <c r="U104" s="1191" t="s">
        <v>335</v>
      </c>
      <c r="V104" s="1035"/>
      <c r="W104" s="1035"/>
      <c r="X104" s="1035"/>
      <c r="Y104" s="279"/>
      <c r="Z104" s="1191" t="s">
        <v>399</v>
      </c>
      <c r="AA104" s="1035"/>
      <c r="AB104" s="1036"/>
      <c r="AC104" s="946"/>
    </row>
    <row r="105" spans="1:29" s="324" customFormat="1" ht="15.95" customHeight="1" x14ac:dyDescent="0.15">
      <c r="A105" s="1172">
        <v>32</v>
      </c>
      <c r="B105" s="1002"/>
      <c r="C105" s="1257"/>
      <c r="D105" s="1276"/>
      <c r="E105" s="981"/>
      <c r="F105" s="981"/>
      <c r="G105" s="981"/>
      <c r="H105" s="981"/>
      <c r="I105" s="981"/>
      <c r="J105" s="982"/>
      <c r="K105" s="1261"/>
      <c r="L105" s="1262"/>
      <c r="M105" s="1262"/>
      <c r="N105" s="1262"/>
      <c r="O105" s="1263"/>
      <c r="P105" s="1267"/>
      <c r="Q105" s="1268"/>
      <c r="R105" s="1268"/>
      <c r="S105" s="1269"/>
      <c r="T105" s="1273"/>
      <c r="U105" s="1274"/>
      <c r="V105" s="1274"/>
      <c r="W105" s="1274"/>
      <c r="X105" s="1274"/>
      <c r="Y105" s="1274"/>
      <c r="Z105" s="1274"/>
      <c r="AA105" s="1274"/>
      <c r="AB105" s="1275"/>
      <c r="AC105" s="946" t="s">
        <v>14</v>
      </c>
    </row>
    <row r="106" spans="1:29" s="324" customFormat="1" ht="15" customHeight="1" x14ac:dyDescent="0.15">
      <c r="A106" s="952"/>
      <c r="B106" s="1002"/>
      <c r="C106" s="1257"/>
      <c r="D106" s="1277"/>
      <c r="E106" s="984"/>
      <c r="F106" s="984"/>
      <c r="G106" s="984"/>
      <c r="H106" s="984"/>
      <c r="I106" s="984"/>
      <c r="J106" s="985"/>
      <c r="K106" s="1264"/>
      <c r="L106" s="1265"/>
      <c r="M106" s="1265"/>
      <c r="N106" s="1265"/>
      <c r="O106" s="1266"/>
      <c r="P106" s="1270"/>
      <c r="Q106" s="1271"/>
      <c r="R106" s="1271"/>
      <c r="S106" s="1272"/>
      <c r="T106" s="349" t="str">
        <f t="shared" ref="T106" si="42">IF(Y106="","□","■")</f>
        <v>□</v>
      </c>
      <c r="U106" s="1191" t="s">
        <v>335</v>
      </c>
      <c r="V106" s="1035"/>
      <c r="W106" s="1035"/>
      <c r="X106" s="1035"/>
      <c r="Y106" s="279"/>
      <c r="Z106" s="1191" t="s">
        <v>399</v>
      </c>
      <c r="AA106" s="1035"/>
      <c r="AB106" s="1036"/>
      <c r="AC106" s="946"/>
    </row>
    <row r="107" spans="1:29" s="324" customFormat="1" ht="15.95" customHeight="1" x14ac:dyDescent="0.15">
      <c r="A107" s="1172">
        <v>33</v>
      </c>
      <c r="B107" s="1002"/>
      <c r="C107" s="1257"/>
      <c r="D107" s="1276"/>
      <c r="E107" s="981"/>
      <c r="F107" s="981"/>
      <c r="G107" s="981"/>
      <c r="H107" s="981"/>
      <c r="I107" s="981"/>
      <c r="J107" s="982"/>
      <c r="K107" s="1261"/>
      <c r="L107" s="1262"/>
      <c r="M107" s="1262"/>
      <c r="N107" s="1262"/>
      <c r="O107" s="1263"/>
      <c r="P107" s="1267"/>
      <c r="Q107" s="1268"/>
      <c r="R107" s="1268"/>
      <c r="S107" s="1269"/>
      <c r="T107" s="1273"/>
      <c r="U107" s="1274"/>
      <c r="V107" s="1274"/>
      <c r="W107" s="1274"/>
      <c r="X107" s="1274"/>
      <c r="Y107" s="1274"/>
      <c r="Z107" s="1274"/>
      <c r="AA107" s="1274"/>
      <c r="AB107" s="1275"/>
      <c r="AC107" s="946" t="s">
        <v>14</v>
      </c>
    </row>
    <row r="108" spans="1:29" s="324" customFormat="1" ht="15" customHeight="1" x14ac:dyDescent="0.15">
      <c r="A108" s="952"/>
      <c r="B108" s="1002"/>
      <c r="C108" s="1257"/>
      <c r="D108" s="1277"/>
      <c r="E108" s="984"/>
      <c r="F108" s="984"/>
      <c r="G108" s="984"/>
      <c r="H108" s="984"/>
      <c r="I108" s="984"/>
      <c r="J108" s="985"/>
      <c r="K108" s="1264"/>
      <c r="L108" s="1265"/>
      <c r="M108" s="1265"/>
      <c r="N108" s="1265"/>
      <c r="O108" s="1266"/>
      <c r="P108" s="1270"/>
      <c r="Q108" s="1271"/>
      <c r="R108" s="1271"/>
      <c r="S108" s="1272"/>
      <c r="T108" s="349" t="str">
        <f t="shared" ref="T108" si="43">IF(Y108="","□","■")</f>
        <v>□</v>
      </c>
      <c r="U108" s="1191" t="s">
        <v>335</v>
      </c>
      <c r="V108" s="1035"/>
      <c r="W108" s="1035"/>
      <c r="X108" s="1035"/>
      <c r="Y108" s="279"/>
      <c r="Z108" s="1191" t="s">
        <v>399</v>
      </c>
      <c r="AA108" s="1035"/>
      <c r="AB108" s="1036"/>
      <c r="AC108" s="946"/>
    </row>
    <row r="109" spans="1:29" s="324" customFormat="1" ht="15.95" customHeight="1" x14ac:dyDescent="0.15">
      <c r="A109" s="1172">
        <v>34</v>
      </c>
      <c r="B109" s="1002"/>
      <c r="C109" s="1257"/>
      <c r="D109" s="1276"/>
      <c r="E109" s="981"/>
      <c r="F109" s="981"/>
      <c r="G109" s="981"/>
      <c r="H109" s="981"/>
      <c r="I109" s="981"/>
      <c r="J109" s="982"/>
      <c r="K109" s="1261"/>
      <c r="L109" s="1262"/>
      <c r="M109" s="1262"/>
      <c r="N109" s="1262"/>
      <c r="O109" s="1263"/>
      <c r="P109" s="1267"/>
      <c r="Q109" s="1268"/>
      <c r="R109" s="1268"/>
      <c r="S109" s="1269"/>
      <c r="T109" s="1273"/>
      <c r="U109" s="1274"/>
      <c r="V109" s="1274"/>
      <c r="W109" s="1274"/>
      <c r="X109" s="1274"/>
      <c r="Y109" s="1274"/>
      <c r="Z109" s="1274"/>
      <c r="AA109" s="1274"/>
      <c r="AB109" s="1275"/>
      <c r="AC109" s="946" t="s">
        <v>14</v>
      </c>
    </row>
    <row r="110" spans="1:29" s="324" customFormat="1" ht="15" customHeight="1" x14ac:dyDescent="0.15">
      <c r="A110" s="952"/>
      <c r="B110" s="488"/>
      <c r="C110" s="1258"/>
      <c r="D110" s="1277"/>
      <c r="E110" s="984"/>
      <c r="F110" s="984"/>
      <c r="G110" s="984"/>
      <c r="H110" s="984"/>
      <c r="I110" s="984"/>
      <c r="J110" s="985"/>
      <c r="K110" s="1264"/>
      <c r="L110" s="1265"/>
      <c r="M110" s="1265"/>
      <c r="N110" s="1265"/>
      <c r="O110" s="1266"/>
      <c r="P110" s="1270"/>
      <c r="Q110" s="1271"/>
      <c r="R110" s="1271"/>
      <c r="S110" s="1272"/>
      <c r="T110" s="349" t="str">
        <f t="shared" ref="T110" si="44">IF(Y110="","□","■")</f>
        <v>□</v>
      </c>
      <c r="U110" s="1191" t="s">
        <v>335</v>
      </c>
      <c r="V110" s="1035"/>
      <c r="W110" s="1035"/>
      <c r="X110" s="1035"/>
      <c r="Y110" s="279"/>
      <c r="Z110" s="1191" t="s">
        <v>399</v>
      </c>
      <c r="AA110" s="1035"/>
      <c r="AB110" s="1036"/>
      <c r="AC110" s="946"/>
    </row>
    <row r="111" spans="1:29" ht="26.1" customHeight="1" x14ac:dyDescent="0.15">
      <c r="A111" s="333"/>
      <c r="B111" s="1201" t="s">
        <v>389</v>
      </c>
      <c r="C111" s="1201"/>
      <c r="D111" s="1201"/>
      <c r="E111" s="1201"/>
      <c r="F111" s="1201"/>
      <c r="G111" s="1201"/>
      <c r="H111" s="1201"/>
      <c r="I111" s="1201"/>
      <c r="J111" s="1202"/>
      <c r="K111" s="1313">
        <f>SUM(K41:K110)</f>
        <v>0</v>
      </c>
      <c r="L111" s="1314"/>
      <c r="M111" s="1314"/>
      <c r="N111" s="1314"/>
      <c r="O111" s="1315"/>
      <c r="P111" s="1316">
        <f>SUM(P41:P110)</f>
        <v>0</v>
      </c>
      <c r="Q111" s="1317"/>
      <c r="R111" s="1317"/>
      <c r="S111" s="1318"/>
      <c r="T111" s="1319"/>
      <c r="U111" s="1320"/>
      <c r="V111" s="1320"/>
      <c r="W111" s="1320"/>
      <c r="X111" s="1320"/>
      <c r="Y111" s="1320"/>
      <c r="Z111" s="1320"/>
      <c r="AA111" s="1321"/>
      <c r="AB111" s="1322"/>
      <c r="AC111" s="351"/>
    </row>
    <row r="112" spans="1:29" ht="18" customHeight="1" x14ac:dyDescent="0.15">
      <c r="A112" s="335"/>
      <c r="B112" s="1160" t="s">
        <v>406</v>
      </c>
      <c r="C112" s="1161"/>
      <c r="D112" s="1161"/>
      <c r="E112" s="1161"/>
      <c r="F112" s="1161"/>
      <c r="G112" s="1161"/>
      <c r="H112" s="1161"/>
      <c r="I112" s="1161"/>
      <c r="J112" s="1162"/>
      <c r="K112" s="1323"/>
      <c r="L112" s="1324"/>
      <c r="M112" s="1324"/>
      <c r="N112" s="1324"/>
      <c r="O112" s="1325"/>
      <c r="P112" s="1220"/>
      <c r="Q112" s="1221"/>
      <c r="R112" s="1221"/>
      <c r="S112" s="1222"/>
      <c r="T112" s="1160"/>
      <c r="U112" s="1161"/>
      <c r="V112" s="1161"/>
      <c r="W112" s="1161"/>
      <c r="X112" s="1161"/>
      <c r="Y112" s="1161"/>
      <c r="Z112" s="1161"/>
      <c r="AA112" s="1326"/>
      <c r="AB112" s="1327"/>
      <c r="AC112" s="352"/>
    </row>
    <row r="113" spans="1:29" s="324" customFormat="1" ht="15.95" customHeight="1" x14ac:dyDescent="0.15">
      <c r="A113" s="1172">
        <v>35</v>
      </c>
      <c r="B113" s="1173" t="s">
        <v>407</v>
      </c>
      <c r="C113" s="972"/>
      <c r="D113" s="972"/>
      <c r="E113" s="972"/>
      <c r="F113" s="972"/>
      <c r="G113" s="972"/>
      <c r="H113" s="972"/>
      <c r="I113" s="972"/>
      <c r="J113" s="1174"/>
      <c r="K113" s="1261"/>
      <c r="L113" s="1262"/>
      <c r="M113" s="1262"/>
      <c r="N113" s="1262"/>
      <c r="O113" s="1263"/>
      <c r="P113" s="1267"/>
      <c r="Q113" s="1268"/>
      <c r="R113" s="1268"/>
      <c r="S113" s="1269"/>
      <c r="T113" s="1273"/>
      <c r="U113" s="1274"/>
      <c r="V113" s="1274"/>
      <c r="W113" s="1274"/>
      <c r="X113" s="1274"/>
      <c r="Y113" s="1274"/>
      <c r="Z113" s="1274"/>
      <c r="AA113" s="1274"/>
      <c r="AB113" s="1275"/>
      <c r="AC113" s="946" t="s">
        <v>14</v>
      </c>
    </row>
    <row r="114" spans="1:29" s="324" customFormat="1" ht="15" customHeight="1" x14ac:dyDescent="0.15">
      <c r="A114" s="952"/>
      <c r="B114" s="1175"/>
      <c r="C114" s="1176"/>
      <c r="D114" s="1176"/>
      <c r="E114" s="1176"/>
      <c r="F114" s="1176"/>
      <c r="G114" s="1176"/>
      <c r="H114" s="1176"/>
      <c r="I114" s="1176"/>
      <c r="J114" s="1177"/>
      <c r="K114" s="1264"/>
      <c r="L114" s="1265"/>
      <c r="M114" s="1265"/>
      <c r="N114" s="1265"/>
      <c r="O114" s="1266"/>
      <c r="P114" s="1270"/>
      <c r="Q114" s="1271"/>
      <c r="R114" s="1271"/>
      <c r="S114" s="1272"/>
      <c r="T114" s="349" t="str">
        <f t="shared" ref="T114" si="45">IF(Y114="","□","■")</f>
        <v>□</v>
      </c>
      <c r="U114" s="1191" t="s">
        <v>335</v>
      </c>
      <c r="V114" s="1035"/>
      <c r="W114" s="1035"/>
      <c r="X114" s="1035"/>
      <c r="Y114" s="279"/>
      <c r="Z114" s="1191" t="s">
        <v>399</v>
      </c>
      <c r="AA114" s="1035"/>
      <c r="AB114" s="1036"/>
      <c r="AC114" s="946"/>
    </row>
    <row r="115" spans="1:29" s="324" customFormat="1" ht="15.95" customHeight="1" x14ac:dyDescent="0.15">
      <c r="A115" s="1172">
        <v>36</v>
      </c>
      <c r="B115" s="1173" t="s">
        <v>408</v>
      </c>
      <c r="C115" s="972"/>
      <c r="D115" s="972"/>
      <c r="E115" s="972"/>
      <c r="F115" s="972"/>
      <c r="G115" s="972"/>
      <c r="H115" s="972"/>
      <c r="I115" s="972"/>
      <c r="J115" s="1174"/>
      <c r="K115" s="1261"/>
      <c r="L115" s="1262"/>
      <c r="M115" s="1262"/>
      <c r="N115" s="1262"/>
      <c r="O115" s="1263"/>
      <c r="P115" s="1267"/>
      <c r="Q115" s="1268"/>
      <c r="R115" s="1268"/>
      <c r="S115" s="1269"/>
      <c r="T115" s="1273"/>
      <c r="U115" s="1274"/>
      <c r="V115" s="1274"/>
      <c r="W115" s="1274"/>
      <c r="X115" s="1274"/>
      <c r="Y115" s="1274"/>
      <c r="Z115" s="1274"/>
      <c r="AA115" s="1274"/>
      <c r="AB115" s="1275"/>
      <c r="AC115" s="946" t="s">
        <v>14</v>
      </c>
    </row>
    <row r="116" spans="1:29" s="324" customFormat="1" ht="15" customHeight="1" x14ac:dyDescent="0.15">
      <c r="A116" s="952"/>
      <c r="B116" s="1175"/>
      <c r="C116" s="1176"/>
      <c r="D116" s="1176"/>
      <c r="E116" s="1176"/>
      <c r="F116" s="1176"/>
      <c r="G116" s="1176"/>
      <c r="H116" s="1176"/>
      <c r="I116" s="1176"/>
      <c r="J116" s="1177"/>
      <c r="K116" s="1264"/>
      <c r="L116" s="1265"/>
      <c r="M116" s="1265"/>
      <c r="N116" s="1265"/>
      <c r="O116" s="1266"/>
      <c r="P116" s="1270"/>
      <c r="Q116" s="1271"/>
      <c r="R116" s="1271"/>
      <c r="S116" s="1272"/>
      <c r="T116" s="349" t="str">
        <f t="shared" ref="T116" si="46">IF(Y116="","□","■")</f>
        <v>□</v>
      </c>
      <c r="U116" s="1191" t="s">
        <v>335</v>
      </c>
      <c r="V116" s="1035"/>
      <c r="W116" s="1035"/>
      <c r="X116" s="1035"/>
      <c r="Y116" s="279"/>
      <c r="Z116" s="1191" t="s">
        <v>399</v>
      </c>
      <c r="AA116" s="1035"/>
      <c r="AB116" s="1036"/>
      <c r="AC116" s="946"/>
    </row>
    <row r="117" spans="1:29" s="324" customFormat="1" ht="15.95" customHeight="1" x14ac:dyDescent="0.15">
      <c r="A117" s="1172">
        <v>37</v>
      </c>
      <c r="B117" s="1198"/>
      <c r="C117" s="1065"/>
      <c r="D117" s="1065"/>
      <c r="E117" s="1065"/>
      <c r="F117" s="1065"/>
      <c r="G117" s="1065"/>
      <c r="H117" s="1065"/>
      <c r="I117" s="1065"/>
      <c r="J117" s="1066"/>
      <c r="K117" s="1261"/>
      <c r="L117" s="1262"/>
      <c r="M117" s="1262"/>
      <c r="N117" s="1262"/>
      <c r="O117" s="1263"/>
      <c r="P117" s="1267"/>
      <c r="Q117" s="1268"/>
      <c r="R117" s="1268"/>
      <c r="S117" s="1269"/>
      <c r="T117" s="1273"/>
      <c r="U117" s="1274"/>
      <c r="V117" s="1274"/>
      <c r="W117" s="1274"/>
      <c r="X117" s="1274"/>
      <c r="Y117" s="1274"/>
      <c r="Z117" s="1274"/>
      <c r="AA117" s="1274"/>
      <c r="AB117" s="1275"/>
      <c r="AC117" s="946" t="s">
        <v>14</v>
      </c>
    </row>
    <row r="118" spans="1:29" s="324" customFormat="1" ht="15" customHeight="1" x14ac:dyDescent="0.15">
      <c r="A118" s="952"/>
      <c r="B118" s="1199"/>
      <c r="C118" s="1017"/>
      <c r="D118" s="1017"/>
      <c r="E118" s="1017"/>
      <c r="F118" s="1017"/>
      <c r="G118" s="1017"/>
      <c r="H118" s="1017"/>
      <c r="I118" s="1017"/>
      <c r="J118" s="1200"/>
      <c r="K118" s="1264"/>
      <c r="L118" s="1265"/>
      <c r="M118" s="1265"/>
      <c r="N118" s="1265"/>
      <c r="O118" s="1266"/>
      <c r="P118" s="1270"/>
      <c r="Q118" s="1271"/>
      <c r="R118" s="1271"/>
      <c r="S118" s="1272"/>
      <c r="T118" s="349" t="str">
        <f t="shared" ref="T118" si="47">IF(Y118="","□","■")</f>
        <v>□</v>
      </c>
      <c r="U118" s="1191" t="s">
        <v>335</v>
      </c>
      <c r="V118" s="1035"/>
      <c r="W118" s="1035"/>
      <c r="X118" s="1035"/>
      <c r="Y118" s="279"/>
      <c r="Z118" s="1191" t="s">
        <v>399</v>
      </c>
      <c r="AA118" s="1035"/>
      <c r="AB118" s="1036"/>
      <c r="AC118" s="946"/>
    </row>
    <row r="119" spans="1:29" s="324" customFormat="1" ht="15.95" customHeight="1" x14ac:dyDescent="0.15">
      <c r="A119" s="1172">
        <v>38</v>
      </c>
      <c r="B119" s="1197"/>
      <c r="C119" s="981"/>
      <c r="D119" s="981"/>
      <c r="E119" s="981"/>
      <c r="F119" s="981"/>
      <c r="G119" s="981"/>
      <c r="H119" s="981"/>
      <c r="I119" s="981"/>
      <c r="J119" s="982"/>
      <c r="K119" s="1261"/>
      <c r="L119" s="1262"/>
      <c r="M119" s="1262"/>
      <c r="N119" s="1262"/>
      <c r="O119" s="1263"/>
      <c r="P119" s="1267"/>
      <c r="Q119" s="1268"/>
      <c r="R119" s="1268"/>
      <c r="S119" s="1269"/>
      <c r="T119" s="1273"/>
      <c r="U119" s="1274"/>
      <c r="V119" s="1274"/>
      <c r="W119" s="1274"/>
      <c r="X119" s="1274"/>
      <c r="Y119" s="1274"/>
      <c r="Z119" s="1274"/>
      <c r="AA119" s="1274"/>
      <c r="AB119" s="1275"/>
      <c r="AC119" s="946" t="s">
        <v>14</v>
      </c>
    </row>
    <row r="120" spans="1:29" s="324" customFormat="1" ht="15" customHeight="1" x14ac:dyDescent="0.15">
      <c r="A120" s="952"/>
      <c r="B120" s="983"/>
      <c r="C120" s="984"/>
      <c r="D120" s="984"/>
      <c r="E120" s="984"/>
      <c r="F120" s="984"/>
      <c r="G120" s="984"/>
      <c r="H120" s="984"/>
      <c r="I120" s="984"/>
      <c r="J120" s="985"/>
      <c r="K120" s="1264"/>
      <c r="L120" s="1265"/>
      <c r="M120" s="1265"/>
      <c r="N120" s="1265"/>
      <c r="O120" s="1266"/>
      <c r="P120" s="1270"/>
      <c r="Q120" s="1271"/>
      <c r="R120" s="1271"/>
      <c r="S120" s="1272"/>
      <c r="T120" s="349" t="str">
        <f t="shared" ref="T120" si="48">IF(Y120="","□","■")</f>
        <v>□</v>
      </c>
      <c r="U120" s="1191" t="s">
        <v>335</v>
      </c>
      <c r="V120" s="1035"/>
      <c r="W120" s="1035"/>
      <c r="X120" s="1035"/>
      <c r="Y120" s="279"/>
      <c r="Z120" s="1191" t="s">
        <v>399</v>
      </c>
      <c r="AA120" s="1035"/>
      <c r="AB120" s="1036"/>
      <c r="AC120" s="946"/>
    </row>
    <row r="121" spans="1:29" s="324" customFormat="1" ht="15.95" customHeight="1" x14ac:dyDescent="0.15">
      <c r="A121" s="1172">
        <v>39</v>
      </c>
      <c r="B121" s="1197"/>
      <c r="C121" s="981"/>
      <c r="D121" s="981"/>
      <c r="E121" s="981"/>
      <c r="F121" s="981"/>
      <c r="G121" s="981"/>
      <c r="H121" s="981"/>
      <c r="I121" s="981"/>
      <c r="J121" s="982"/>
      <c r="K121" s="1261"/>
      <c r="L121" s="1262"/>
      <c r="M121" s="1262"/>
      <c r="N121" s="1262"/>
      <c r="O121" s="1263"/>
      <c r="P121" s="1267"/>
      <c r="Q121" s="1268"/>
      <c r="R121" s="1268"/>
      <c r="S121" s="1269"/>
      <c r="T121" s="1273"/>
      <c r="U121" s="1274"/>
      <c r="V121" s="1274"/>
      <c r="W121" s="1274"/>
      <c r="X121" s="1274"/>
      <c r="Y121" s="1274"/>
      <c r="Z121" s="1274"/>
      <c r="AA121" s="1274"/>
      <c r="AB121" s="1275"/>
      <c r="AC121" s="946" t="s">
        <v>14</v>
      </c>
    </row>
    <row r="122" spans="1:29" s="324" customFormat="1" ht="15" customHeight="1" x14ac:dyDescent="0.15">
      <c r="A122" s="952"/>
      <c r="B122" s="983"/>
      <c r="C122" s="984"/>
      <c r="D122" s="984"/>
      <c r="E122" s="984"/>
      <c r="F122" s="984"/>
      <c r="G122" s="984"/>
      <c r="H122" s="984"/>
      <c r="I122" s="984"/>
      <c r="J122" s="985"/>
      <c r="K122" s="1264"/>
      <c r="L122" s="1265"/>
      <c r="M122" s="1265"/>
      <c r="N122" s="1265"/>
      <c r="O122" s="1266"/>
      <c r="P122" s="1270"/>
      <c r="Q122" s="1271"/>
      <c r="R122" s="1271"/>
      <c r="S122" s="1272"/>
      <c r="T122" s="349" t="str">
        <f t="shared" ref="T122" si="49">IF(Y122="","□","■")</f>
        <v>□</v>
      </c>
      <c r="U122" s="1191" t="s">
        <v>335</v>
      </c>
      <c r="V122" s="1035"/>
      <c r="W122" s="1035"/>
      <c r="X122" s="1035"/>
      <c r="Y122" s="279"/>
      <c r="Z122" s="1191" t="s">
        <v>399</v>
      </c>
      <c r="AA122" s="1035"/>
      <c r="AB122" s="1036"/>
      <c r="AC122" s="946"/>
    </row>
    <row r="123" spans="1:29" s="324" customFormat="1" ht="15.95" customHeight="1" x14ac:dyDescent="0.15">
      <c r="A123" s="1172">
        <v>40</v>
      </c>
      <c r="B123" s="1197"/>
      <c r="C123" s="981"/>
      <c r="D123" s="981"/>
      <c r="E123" s="981"/>
      <c r="F123" s="981"/>
      <c r="G123" s="981"/>
      <c r="H123" s="981"/>
      <c r="I123" s="981"/>
      <c r="J123" s="982"/>
      <c r="K123" s="1261"/>
      <c r="L123" s="1262"/>
      <c r="M123" s="1262"/>
      <c r="N123" s="1262"/>
      <c r="O123" s="1263"/>
      <c r="P123" s="1267"/>
      <c r="Q123" s="1268"/>
      <c r="R123" s="1268"/>
      <c r="S123" s="1269"/>
      <c r="T123" s="1273"/>
      <c r="U123" s="1274"/>
      <c r="V123" s="1274"/>
      <c r="W123" s="1274"/>
      <c r="X123" s="1274"/>
      <c r="Y123" s="1274"/>
      <c r="Z123" s="1274"/>
      <c r="AA123" s="1274"/>
      <c r="AB123" s="1275"/>
      <c r="AC123" s="946" t="s">
        <v>14</v>
      </c>
    </row>
    <row r="124" spans="1:29" s="324" customFormat="1" ht="15" customHeight="1" x14ac:dyDescent="0.15">
      <c r="A124" s="991"/>
      <c r="B124" s="992"/>
      <c r="C124" s="993"/>
      <c r="D124" s="993"/>
      <c r="E124" s="993"/>
      <c r="F124" s="993"/>
      <c r="G124" s="993"/>
      <c r="H124" s="993"/>
      <c r="I124" s="993"/>
      <c r="J124" s="994"/>
      <c r="K124" s="1333"/>
      <c r="L124" s="1334"/>
      <c r="M124" s="1334"/>
      <c r="N124" s="1334"/>
      <c r="O124" s="1335"/>
      <c r="P124" s="1336"/>
      <c r="Q124" s="1337"/>
      <c r="R124" s="1337"/>
      <c r="S124" s="1338"/>
      <c r="T124" s="337" t="str">
        <f t="shared" ref="T124" si="50">IF(Y124="","□","■")</f>
        <v>□</v>
      </c>
      <c r="U124" s="1226" t="s">
        <v>335</v>
      </c>
      <c r="V124" s="1074"/>
      <c r="W124" s="1074"/>
      <c r="X124" s="1074"/>
      <c r="Y124" s="277"/>
      <c r="Z124" s="1226" t="s">
        <v>399</v>
      </c>
      <c r="AA124" s="1074"/>
      <c r="AB124" s="1075"/>
      <c r="AC124" s="1108"/>
    </row>
    <row r="125" spans="1:29" ht="26.1" customHeight="1" x14ac:dyDescent="0.15">
      <c r="A125" s="353"/>
      <c r="B125" s="354"/>
      <c r="C125" s="354"/>
      <c r="D125" s="355"/>
      <c r="E125" s="355"/>
      <c r="F125" s="355"/>
      <c r="G125" s="356"/>
      <c r="H125" s="341" t="s">
        <v>409</v>
      </c>
      <c r="I125" s="341"/>
      <c r="J125" s="342"/>
      <c r="K125" s="1144">
        <f>SUM(K111:K124)</f>
        <v>0</v>
      </c>
      <c r="L125" s="1328"/>
      <c r="M125" s="1328"/>
      <c r="N125" s="1328"/>
      <c r="O125" s="1329"/>
      <c r="P125" s="1144">
        <f>SUM(P111:P124)</f>
        <v>0</v>
      </c>
      <c r="Q125" s="1145"/>
      <c r="R125" s="1145"/>
      <c r="S125" s="1146"/>
      <c r="T125" s="357" t="s">
        <v>394</v>
      </c>
      <c r="U125" s="357"/>
      <c r="V125" s="358"/>
      <c r="W125" s="358"/>
      <c r="X125" s="358"/>
      <c r="Y125" s="358"/>
      <c r="Z125" s="358"/>
      <c r="AA125" s="358"/>
      <c r="AB125" s="358"/>
    </row>
    <row r="126" spans="1:29" ht="6" customHeight="1" x14ac:dyDescent="0.15">
      <c r="A126" s="313"/>
      <c r="B126" s="312"/>
      <c r="C126" s="312"/>
      <c r="D126" s="317"/>
      <c r="E126" s="317"/>
      <c r="F126" s="317"/>
      <c r="H126" s="318"/>
      <c r="I126" s="12"/>
      <c r="J126" s="359"/>
      <c r="K126" s="313"/>
      <c r="L126" s="359"/>
      <c r="M126" s="359"/>
      <c r="N126" s="359"/>
      <c r="O126" s="359"/>
      <c r="P126" s="347"/>
      <c r="Q126" s="347"/>
      <c r="R126" s="347"/>
      <c r="S126" s="344"/>
      <c r="T126" s="357"/>
      <c r="U126" s="357"/>
      <c r="V126" s="358"/>
      <c r="W126" s="358"/>
      <c r="X126" s="358"/>
      <c r="Y126" s="358"/>
      <c r="Z126" s="358"/>
      <c r="AA126" s="358"/>
      <c r="AB126" s="358"/>
    </row>
    <row r="127" spans="1:29" ht="27.95" customHeight="1" x14ac:dyDescent="0.15">
      <c r="A127" s="313"/>
      <c r="B127" s="312"/>
      <c r="C127" s="312"/>
      <c r="D127" s="47"/>
      <c r="E127" s="47"/>
      <c r="F127" s="47"/>
      <c r="H127" s="5" t="s">
        <v>410</v>
      </c>
      <c r="I127" s="5"/>
      <c r="J127" s="1330" t="str">
        <f>IF(AND(K38=0,K125=0),"",K38-K125)</f>
        <v/>
      </c>
      <c r="K127" s="1331"/>
      <c r="L127" s="1331"/>
      <c r="M127" s="1331"/>
      <c r="N127" s="1331"/>
      <c r="O127" s="313"/>
      <c r="P127" s="1330" t="str">
        <f>IF(AND(P38=0,P125=0),"",P38-P125)</f>
        <v/>
      </c>
      <c r="Q127" s="1330"/>
      <c r="R127" s="1330"/>
      <c r="S127" s="1332"/>
      <c r="T127" s="313" t="s">
        <v>411</v>
      </c>
      <c r="U127" s="313"/>
    </row>
    <row r="128" spans="1:29" ht="9.9499999999999993" customHeight="1" x14ac:dyDescent="0.15">
      <c r="B128" s="312"/>
      <c r="C128" s="312"/>
      <c r="D128" s="312"/>
      <c r="E128" s="312"/>
      <c r="F128" s="312"/>
      <c r="G128" s="312"/>
      <c r="H128" s="360"/>
      <c r="P128" s="361"/>
      <c r="Q128" s="361"/>
      <c r="R128" s="361"/>
      <c r="S128" s="361"/>
    </row>
    <row r="129" ht="30.75" customHeight="1" x14ac:dyDescent="0.15"/>
    <row r="130" ht="30.75" customHeight="1" x14ac:dyDescent="0.15"/>
    <row r="131" ht="30.75" customHeight="1" x14ac:dyDescent="0.15"/>
    <row r="132" ht="30.75" customHeight="1" x14ac:dyDescent="0.15"/>
    <row r="133" ht="33" customHeight="1" x14ac:dyDescent="0.15"/>
    <row r="134" ht="36.75"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sheetData>
  <sheetProtection sheet="1" formatCells="0" formatRows="0" insertRows="0" deleteRows="0"/>
  <mergeCells count="477">
    <mergeCell ref="Z124:AB124"/>
    <mergeCell ref="K125:O125"/>
    <mergeCell ref="P125:S125"/>
    <mergeCell ref="J127:N127"/>
    <mergeCell ref="P127:S127"/>
    <mergeCell ref="AC121:AC122"/>
    <mergeCell ref="U122:X122"/>
    <mergeCell ref="Z122:AB122"/>
    <mergeCell ref="A123:A124"/>
    <mergeCell ref="B123:J124"/>
    <mergeCell ref="K123:O124"/>
    <mergeCell ref="P123:S124"/>
    <mergeCell ref="T123:AB123"/>
    <mergeCell ref="AC123:AC124"/>
    <mergeCell ref="U124:X124"/>
    <mergeCell ref="Z120:AB120"/>
    <mergeCell ref="A121:A122"/>
    <mergeCell ref="B121:J122"/>
    <mergeCell ref="K121:O122"/>
    <mergeCell ref="P121:S122"/>
    <mergeCell ref="T121:AB121"/>
    <mergeCell ref="AC117:AC118"/>
    <mergeCell ref="U118:X118"/>
    <mergeCell ref="Z118:AB118"/>
    <mergeCell ref="A119:A120"/>
    <mergeCell ref="B119:J120"/>
    <mergeCell ref="K119:O120"/>
    <mergeCell ref="P119:S120"/>
    <mergeCell ref="T119:AB119"/>
    <mergeCell ref="AC119:AC120"/>
    <mergeCell ref="U120:X120"/>
    <mergeCell ref="Z116:AB116"/>
    <mergeCell ref="A117:A118"/>
    <mergeCell ref="B117:J118"/>
    <mergeCell ref="K117:O118"/>
    <mergeCell ref="P117:S118"/>
    <mergeCell ref="T117:AB117"/>
    <mergeCell ref="AC113:AC114"/>
    <mergeCell ref="U114:X114"/>
    <mergeCell ref="Z114:AB114"/>
    <mergeCell ref="A115:A116"/>
    <mergeCell ref="B115:J116"/>
    <mergeCell ref="K115:O116"/>
    <mergeCell ref="P115:S116"/>
    <mergeCell ref="T115:AB115"/>
    <mergeCell ref="AC115:AC116"/>
    <mergeCell ref="U116:X116"/>
    <mergeCell ref="B112:J112"/>
    <mergeCell ref="K112:O112"/>
    <mergeCell ref="P112:S112"/>
    <mergeCell ref="T112:AB112"/>
    <mergeCell ref="A113:A114"/>
    <mergeCell ref="B113:J114"/>
    <mergeCell ref="K113:O114"/>
    <mergeCell ref="P113:S114"/>
    <mergeCell ref="T113:AB113"/>
    <mergeCell ref="AC109:AC110"/>
    <mergeCell ref="U110:X110"/>
    <mergeCell ref="Z110:AB110"/>
    <mergeCell ref="B111:J111"/>
    <mergeCell ref="K111:O111"/>
    <mergeCell ref="P111:S111"/>
    <mergeCell ref="T111:AB111"/>
    <mergeCell ref="U108:X108"/>
    <mergeCell ref="Z108:AB108"/>
    <mergeCell ref="T105:AB105"/>
    <mergeCell ref="AC105:AC106"/>
    <mergeCell ref="U106:X106"/>
    <mergeCell ref="Z106:AB106"/>
    <mergeCell ref="A107:A108"/>
    <mergeCell ref="D107:J108"/>
    <mergeCell ref="K107:O108"/>
    <mergeCell ref="P107:S108"/>
    <mergeCell ref="T107:AB107"/>
    <mergeCell ref="AC107:AC108"/>
    <mergeCell ref="AC101:AC102"/>
    <mergeCell ref="A103:A104"/>
    <mergeCell ref="D103:J104"/>
    <mergeCell ref="K103:O104"/>
    <mergeCell ref="P103:S104"/>
    <mergeCell ref="T103:AB103"/>
    <mergeCell ref="AC103:AC104"/>
    <mergeCell ref="U104:X104"/>
    <mergeCell ref="Z104:AB104"/>
    <mergeCell ref="A101:A102"/>
    <mergeCell ref="B101:C110"/>
    <mergeCell ref="D101:J102"/>
    <mergeCell ref="K101:O102"/>
    <mergeCell ref="P101:S102"/>
    <mergeCell ref="T101:AB102"/>
    <mergeCell ref="A105:A106"/>
    <mergeCell ref="D105:J106"/>
    <mergeCell ref="K105:O106"/>
    <mergeCell ref="P105:S106"/>
    <mergeCell ref="A109:A110"/>
    <mergeCell ref="D109:J110"/>
    <mergeCell ref="K109:O110"/>
    <mergeCell ref="P109:S110"/>
    <mergeCell ref="T109:AB109"/>
    <mergeCell ref="U96:X96"/>
    <mergeCell ref="A99:A100"/>
    <mergeCell ref="D99:J100"/>
    <mergeCell ref="K99:O100"/>
    <mergeCell ref="P99:S100"/>
    <mergeCell ref="T99:AB99"/>
    <mergeCell ref="AC99:AC100"/>
    <mergeCell ref="U100:X100"/>
    <mergeCell ref="Z100:AB100"/>
    <mergeCell ref="K97:O98"/>
    <mergeCell ref="P97:S98"/>
    <mergeCell ref="T97:AB97"/>
    <mergeCell ref="AC97:AC98"/>
    <mergeCell ref="U98:X98"/>
    <mergeCell ref="Z98:AB98"/>
    <mergeCell ref="K91:O92"/>
    <mergeCell ref="P91:S92"/>
    <mergeCell ref="T91:AB91"/>
    <mergeCell ref="AC91:AC92"/>
    <mergeCell ref="U92:X92"/>
    <mergeCell ref="Z92:AB92"/>
    <mergeCell ref="A93:A94"/>
    <mergeCell ref="B93:C100"/>
    <mergeCell ref="D93:J94"/>
    <mergeCell ref="K93:O94"/>
    <mergeCell ref="P93:S94"/>
    <mergeCell ref="T93:AB93"/>
    <mergeCell ref="Z96:AB96"/>
    <mergeCell ref="A97:A98"/>
    <mergeCell ref="D97:J98"/>
    <mergeCell ref="AC93:AC94"/>
    <mergeCell ref="U94:X94"/>
    <mergeCell ref="Z94:AB94"/>
    <mergeCell ref="A95:A96"/>
    <mergeCell ref="D95:J96"/>
    <mergeCell ref="K95:O96"/>
    <mergeCell ref="P95:S96"/>
    <mergeCell ref="T95:AB95"/>
    <mergeCell ref="AC95:AC96"/>
    <mergeCell ref="AC83:AC84"/>
    <mergeCell ref="U84:X84"/>
    <mergeCell ref="U88:X88"/>
    <mergeCell ref="Z88:AB88"/>
    <mergeCell ref="A89:A90"/>
    <mergeCell ref="D89:J90"/>
    <mergeCell ref="K89:O90"/>
    <mergeCell ref="P89:S90"/>
    <mergeCell ref="T89:AB89"/>
    <mergeCell ref="AC85:AC86"/>
    <mergeCell ref="U86:X86"/>
    <mergeCell ref="Z86:AB86"/>
    <mergeCell ref="A87:A88"/>
    <mergeCell ref="B87:C92"/>
    <mergeCell ref="D87:J88"/>
    <mergeCell ref="K87:O88"/>
    <mergeCell ref="P87:S88"/>
    <mergeCell ref="T87:AB87"/>
    <mergeCell ref="AC87:AC88"/>
    <mergeCell ref="AC89:AC90"/>
    <mergeCell ref="U90:X90"/>
    <mergeCell ref="Z90:AB90"/>
    <mergeCell ref="A91:A92"/>
    <mergeCell ref="D91:J92"/>
    <mergeCell ref="AC77:AC78"/>
    <mergeCell ref="U78:X78"/>
    <mergeCell ref="Z78:AB78"/>
    <mergeCell ref="A79:A80"/>
    <mergeCell ref="B79:C86"/>
    <mergeCell ref="D79:J80"/>
    <mergeCell ref="K79:O80"/>
    <mergeCell ref="P79:S80"/>
    <mergeCell ref="T79:AB79"/>
    <mergeCell ref="AC79:AC80"/>
    <mergeCell ref="Z84:AB84"/>
    <mergeCell ref="A85:A86"/>
    <mergeCell ref="D85:J86"/>
    <mergeCell ref="K85:O86"/>
    <mergeCell ref="P85:S86"/>
    <mergeCell ref="T85:AB85"/>
    <mergeCell ref="AC81:AC82"/>
    <mergeCell ref="U82:X82"/>
    <mergeCell ref="Z82:AB82"/>
    <mergeCell ref="A83:A84"/>
    <mergeCell ref="D83:J84"/>
    <mergeCell ref="K83:O84"/>
    <mergeCell ref="P83:S84"/>
    <mergeCell ref="T83:AB83"/>
    <mergeCell ref="Z76:AB76"/>
    <mergeCell ref="A77:A78"/>
    <mergeCell ref="D77:J78"/>
    <mergeCell ref="K77:O78"/>
    <mergeCell ref="P77:S78"/>
    <mergeCell ref="T77:AB77"/>
    <mergeCell ref="U80:X80"/>
    <mergeCell ref="Z80:AB80"/>
    <mergeCell ref="A81:A82"/>
    <mergeCell ref="D81:J82"/>
    <mergeCell ref="K81:O82"/>
    <mergeCell ref="P81:S82"/>
    <mergeCell ref="T81:AB81"/>
    <mergeCell ref="AC71:AC72"/>
    <mergeCell ref="U72:X72"/>
    <mergeCell ref="Z72:AB72"/>
    <mergeCell ref="A73:A74"/>
    <mergeCell ref="D73:J74"/>
    <mergeCell ref="K73:O74"/>
    <mergeCell ref="P73:S74"/>
    <mergeCell ref="T73:AB73"/>
    <mergeCell ref="AC73:AC74"/>
    <mergeCell ref="U74:X74"/>
    <mergeCell ref="A71:A72"/>
    <mergeCell ref="B71:C78"/>
    <mergeCell ref="D71:J72"/>
    <mergeCell ref="K71:O72"/>
    <mergeCell ref="P71:S72"/>
    <mergeCell ref="T71:AB71"/>
    <mergeCell ref="Z74:AB74"/>
    <mergeCell ref="A75:A76"/>
    <mergeCell ref="D75:J76"/>
    <mergeCell ref="K75:O76"/>
    <mergeCell ref="P75:S76"/>
    <mergeCell ref="T75:AB75"/>
    <mergeCell ref="AC75:AC76"/>
    <mergeCell ref="U76:X76"/>
    <mergeCell ref="AC69:AC70"/>
    <mergeCell ref="U70:X70"/>
    <mergeCell ref="Z70:AB70"/>
    <mergeCell ref="K67:O68"/>
    <mergeCell ref="P67:S68"/>
    <mergeCell ref="T67:AB67"/>
    <mergeCell ref="AC67:AC68"/>
    <mergeCell ref="U68:X68"/>
    <mergeCell ref="Z68:AB68"/>
    <mergeCell ref="AC63:AC64"/>
    <mergeCell ref="U64:X64"/>
    <mergeCell ref="Z64:AB64"/>
    <mergeCell ref="A65:A66"/>
    <mergeCell ref="D65:J66"/>
    <mergeCell ref="K65:O66"/>
    <mergeCell ref="P65:S66"/>
    <mergeCell ref="T65:AB65"/>
    <mergeCell ref="AC65:AC66"/>
    <mergeCell ref="U66:X66"/>
    <mergeCell ref="A63:A64"/>
    <mergeCell ref="B63:C70"/>
    <mergeCell ref="D63:J64"/>
    <mergeCell ref="K63:O64"/>
    <mergeCell ref="P63:S64"/>
    <mergeCell ref="T63:AB63"/>
    <mergeCell ref="Z66:AB66"/>
    <mergeCell ref="A67:A68"/>
    <mergeCell ref="D67:J68"/>
    <mergeCell ref="A69:A70"/>
    <mergeCell ref="D69:J70"/>
    <mergeCell ref="K69:O70"/>
    <mergeCell ref="P69:S70"/>
    <mergeCell ref="T69:AB69"/>
    <mergeCell ref="AC59:AC60"/>
    <mergeCell ref="U60:X60"/>
    <mergeCell ref="Z60:AB60"/>
    <mergeCell ref="A61:A62"/>
    <mergeCell ref="D61:J62"/>
    <mergeCell ref="K61:O62"/>
    <mergeCell ref="P61:S62"/>
    <mergeCell ref="T61:AB61"/>
    <mergeCell ref="AC61:AC62"/>
    <mergeCell ref="U62:X62"/>
    <mergeCell ref="Z62:AB62"/>
    <mergeCell ref="U56:X56"/>
    <mergeCell ref="Z56:AB56"/>
    <mergeCell ref="A57:A58"/>
    <mergeCell ref="D57:J58"/>
    <mergeCell ref="K57:O58"/>
    <mergeCell ref="P57:S58"/>
    <mergeCell ref="T57:AB57"/>
    <mergeCell ref="AC57:AC58"/>
    <mergeCell ref="U58:X58"/>
    <mergeCell ref="U54:X54"/>
    <mergeCell ref="Z54:AB54"/>
    <mergeCell ref="A55:A56"/>
    <mergeCell ref="D55:J56"/>
    <mergeCell ref="K55:O56"/>
    <mergeCell ref="P55:S56"/>
    <mergeCell ref="T55:AB55"/>
    <mergeCell ref="AC51:AC52"/>
    <mergeCell ref="U52:X52"/>
    <mergeCell ref="Z52:AB52"/>
    <mergeCell ref="A53:A54"/>
    <mergeCell ref="B53:C62"/>
    <mergeCell ref="D53:J54"/>
    <mergeCell ref="K53:O54"/>
    <mergeCell ref="P53:S54"/>
    <mergeCell ref="T53:AB53"/>
    <mergeCell ref="AC53:AC54"/>
    <mergeCell ref="Z58:AB58"/>
    <mergeCell ref="A59:A60"/>
    <mergeCell ref="D59:J60"/>
    <mergeCell ref="K59:O60"/>
    <mergeCell ref="P59:S60"/>
    <mergeCell ref="T59:AB59"/>
    <mergeCell ref="AC55:AC56"/>
    <mergeCell ref="AC47:AC48"/>
    <mergeCell ref="U48:X48"/>
    <mergeCell ref="Z48:AB48"/>
    <mergeCell ref="A49:A50"/>
    <mergeCell ref="D49:J50"/>
    <mergeCell ref="K49:O50"/>
    <mergeCell ref="P49:S50"/>
    <mergeCell ref="T49:AB49"/>
    <mergeCell ref="AC49:AC50"/>
    <mergeCell ref="U50:X50"/>
    <mergeCell ref="AC43:AC44"/>
    <mergeCell ref="U44:X44"/>
    <mergeCell ref="Z44:AB44"/>
    <mergeCell ref="A45:A46"/>
    <mergeCell ref="D45:J46"/>
    <mergeCell ref="K45:O46"/>
    <mergeCell ref="P45:S46"/>
    <mergeCell ref="T45:AB45"/>
    <mergeCell ref="AC45:AC46"/>
    <mergeCell ref="U46:X46"/>
    <mergeCell ref="B42:J42"/>
    <mergeCell ref="K42:O42"/>
    <mergeCell ref="P42:S42"/>
    <mergeCell ref="T42:AB42"/>
    <mergeCell ref="A43:A44"/>
    <mergeCell ref="B43:C52"/>
    <mergeCell ref="D43:J44"/>
    <mergeCell ref="K43:O44"/>
    <mergeCell ref="P43:S44"/>
    <mergeCell ref="T43:AB43"/>
    <mergeCell ref="Z46:AB46"/>
    <mergeCell ref="A47:A48"/>
    <mergeCell ref="D47:J48"/>
    <mergeCell ref="K47:O48"/>
    <mergeCell ref="P47:S48"/>
    <mergeCell ref="T47:AB47"/>
    <mergeCell ref="Z50:AB50"/>
    <mergeCell ref="A51:A52"/>
    <mergeCell ref="D51:J52"/>
    <mergeCell ref="K51:O52"/>
    <mergeCell ref="P51:S52"/>
    <mergeCell ref="T51:AB51"/>
    <mergeCell ref="K38:O38"/>
    <mergeCell ref="P38:S38"/>
    <mergeCell ref="B41:J41"/>
    <mergeCell ref="K41:O41"/>
    <mergeCell ref="P41:S41"/>
    <mergeCell ref="T41:AB41"/>
    <mergeCell ref="A36:A37"/>
    <mergeCell ref="B36:J37"/>
    <mergeCell ref="K36:O37"/>
    <mergeCell ref="P36:S37"/>
    <mergeCell ref="T36:AB36"/>
    <mergeCell ref="AC36:AC37"/>
    <mergeCell ref="U37:X37"/>
    <mergeCell ref="Z37:AB37"/>
    <mergeCell ref="A34:A35"/>
    <mergeCell ref="B34:J35"/>
    <mergeCell ref="K34:O35"/>
    <mergeCell ref="P34:S35"/>
    <mergeCell ref="T34:AB34"/>
    <mergeCell ref="AC34:AC35"/>
    <mergeCell ref="U35:X35"/>
    <mergeCell ref="Z35:AB35"/>
    <mergeCell ref="A32:A33"/>
    <mergeCell ref="B32:J33"/>
    <mergeCell ref="K32:O33"/>
    <mergeCell ref="P32:S33"/>
    <mergeCell ref="T32:AB32"/>
    <mergeCell ref="AC32:AC33"/>
    <mergeCell ref="U33:X33"/>
    <mergeCell ref="Z33:AB33"/>
    <mergeCell ref="A30:A31"/>
    <mergeCell ref="B30:J31"/>
    <mergeCell ref="K30:O31"/>
    <mergeCell ref="P30:S31"/>
    <mergeCell ref="T30:AB30"/>
    <mergeCell ref="AC30:AC31"/>
    <mergeCell ref="U31:X31"/>
    <mergeCell ref="Z31:AB31"/>
    <mergeCell ref="A28:A29"/>
    <mergeCell ref="B28:J29"/>
    <mergeCell ref="K28:O29"/>
    <mergeCell ref="P28:S29"/>
    <mergeCell ref="T28:AB28"/>
    <mergeCell ref="AC28:AC29"/>
    <mergeCell ref="U29:X29"/>
    <mergeCell ref="Z29:AB29"/>
    <mergeCell ref="B26:J26"/>
    <mergeCell ref="K26:O26"/>
    <mergeCell ref="P26:S26"/>
    <mergeCell ref="T26:AB26"/>
    <mergeCell ref="B27:J27"/>
    <mergeCell ref="K27:O27"/>
    <mergeCell ref="P27:S27"/>
    <mergeCell ref="T27:AB27"/>
    <mergeCell ref="A24:A25"/>
    <mergeCell ref="B24:J25"/>
    <mergeCell ref="K24:O25"/>
    <mergeCell ref="P24:S25"/>
    <mergeCell ref="T24:AB24"/>
    <mergeCell ref="AC24:AC25"/>
    <mergeCell ref="U25:X25"/>
    <mergeCell ref="Z25:AB25"/>
    <mergeCell ref="A22:A23"/>
    <mergeCell ref="B22:J23"/>
    <mergeCell ref="K22:O23"/>
    <mergeCell ref="P22:S23"/>
    <mergeCell ref="T22:AB22"/>
    <mergeCell ref="AC22:AC23"/>
    <mergeCell ref="U23:X23"/>
    <mergeCell ref="Z23:AB23"/>
    <mergeCell ref="A20:A21"/>
    <mergeCell ref="B20:J21"/>
    <mergeCell ref="K20:O21"/>
    <mergeCell ref="P20:S21"/>
    <mergeCell ref="T20:AB20"/>
    <mergeCell ref="AC20:AC21"/>
    <mergeCell ref="U21:X21"/>
    <mergeCell ref="Z21:AB21"/>
    <mergeCell ref="A18:A19"/>
    <mergeCell ref="B18:J19"/>
    <mergeCell ref="K18:O19"/>
    <mergeCell ref="P18:S19"/>
    <mergeCell ref="T18:AB18"/>
    <mergeCell ref="AC18:AC19"/>
    <mergeCell ref="U19:X19"/>
    <mergeCell ref="Z19:AB19"/>
    <mergeCell ref="A16:A17"/>
    <mergeCell ref="K16:O17"/>
    <mergeCell ref="P16:S17"/>
    <mergeCell ref="T16:AB16"/>
    <mergeCell ref="AC16:AC17"/>
    <mergeCell ref="C17:I17"/>
    <mergeCell ref="U17:X17"/>
    <mergeCell ref="Z17:AB17"/>
    <mergeCell ref="Z13:AB13"/>
    <mergeCell ref="A14:A15"/>
    <mergeCell ref="K14:O15"/>
    <mergeCell ref="P14:S15"/>
    <mergeCell ref="T14:AB14"/>
    <mergeCell ref="AC14:AC15"/>
    <mergeCell ref="C15:I15"/>
    <mergeCell ref="U15:X15"/>
    <mergeCell ref="Z15:AB15"/>
    <mergeCell ref="AC10:AC11"/>
    <mergeCell ref="U11:X11"/>
    <mergeCell ref="Z11:AB11"/>
    <mergeCell ref="A12:A13"/>
    <mergeCell ref="B12:J13"/>
    <mergeCell ref="K12:O13"/>
    <mergeCell ref="P12:S13"/>
    <mergeCell ref="T12:AB12"/>
    <mergeCell ref="AC12:AC13"/>
    <mergeCell ref="U13:X13"/>
    <mergeCell ref="B9:J9"/>
    <mergeCell ref="K9:O9"/>
    <mergeCell ref="P9:S9"/>
    <mergeCell ref="T9:AB9"/>
    <mergeCell ref="A10:A11"/>
    <mergeCell ref="B10:J11"/>
    <mergeCell ref="K10:O11"/>
    <mergeCell ref="P10:S11"/>
    <mergeCell ref="T10:AB10"/>
    <mergeCell ref="H6:O6"/>
    <mergeCell ref="T6:Z6"/>
    <mergeCell ref="B8:J8"/>
    <mergeCell ref="K8:O8"/>
    <mergeCell ref="P8:S8"/>
    <mergeCell ref="T8:AB8"/>
    <mergeCell ref="G2:J2"/>
    <mergeCell ref="L2:N2"/>
    <mergeCell ref="O2:Q2"/>
    <mergeCell ref="X2:AB2"/>
    <mergeCell ref="A4:AC4"/>
    <mergeCell ref="H5:O5"/>
    <mergeCell ref="Q5:X5"/>
  </mergeCells>
  <phoneticPr fontId="1"/>
  <conditionalFormatting sqref="K2">
    <cfRule type="containsBlanks" dxfId="4" priority="1">
      <formula>LEN(TRIM(K2))=0</formula>
    </cfRule>
  </conditionalFormatting>
  <conditionalFormatting sqref="O2">
    <cfRule type="containsBlanks" dxfId="3" priority="2">
      <formula>LEN(TRIM(O2))=0</formula>
    </cfRule>
  </conditionalFormatting>
  <conditionalFormatting sqref="Q5">
    <cfRule type="containsBlanks" dxfId="2" priority="5">
      <formula>LEN(TRIM(Q5))=0</formula>
    </cfRule>
  </conditionalFormatting>
  <conditionalFormatting sqref="T6:U6">
    <cfRule type="containsBlanks" dxfId="1" priority="4">
      <formula>LEN(TRIM(T6))=0</formula>
    </cfRule>
  </conditionalFormatting>
  <conditionalFormatting sqref="X2 H5:I6">
    <cfRule type="containsBlanks" dxfId="0" priority="3">
      <formula>LEN(TRIM(H2))=0</formula>
    </cfRule>
  </conditionalFormatting>
  <dataValidations count="10">
    <dataValidation imeMode="disabled" allowBlank="1" showInputMessage="1" showErrorMessage="1" prompt="この欄は「後見事_x000a_務報告書(定期_x000a_報告)」から引用します。" sqref="G2:J2"/>
    <dataValidation imeMode="fullAlpha" allowBlank="1" showInputMessage="1" showErrorMessage="1" prompt="この欄は「後見事_x000a_務報告書(定期_x000a_報告)」から引用します。" sqref="K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Y11 Y13 Y15 Y17 Y19 Y21 Y23 Y25 Y29 Y31 Y33 Y35 Y37 Y44 Y46 Y48 Y50 Y52 Y54 Y56 Y58 Y60 Y62 Y64 Y66 Y68 Y70 Y72 Y74 Y76 Y78 Y80 Y82 Y84 Y86 Y88 Y90 Y92 Y94 Y96 Y98 Y100 Y108 Y104 Y124 Y110 Y114 Y116 Y118 Y120 Y122 Y106">
      <formula1>AND(ISERROR(FIND("　",Y11)),ISERROR(FIND(" ",Y11)))</formula1>
    </dataValidation>
    <dataValidation imeMode="off" allowBlank="1" showInputMessage="1" showErrorMessage="1" sqref="K28:R37 K10:S25 K113:S124 K43:S110"/>
    <dataValidation imeMode="off" allowBlank="1" showInputMessage="1" showErrorMessage="1" promptTitle="作成日の入力" prompt="日付を入力してください_x000a_令和7年４月１5日 と入力_x000a_する場合は_x000a_　r7/4/15 または　25/4/15 " sqref="H6:I6"/>
    <dataValidation imeMode="off" operator="greaterThan" allowBlank="1" showInputMessage="1" showErrorMessage="1" prompt="この欄は「後見事_x000a_務報告書(定期_x000a_報告)」から引用します。" sqref="O2:Q2"/>
    <dataValidation type="list" allowBlank="1" showInputMessage="1" showErrorMessage="1" sqref="AC36 AC10 AC105 AC109 AC77 AC79 AC81 AC83 AC85 AC87 AC113 AC115 AC117 AC119 AC121 AC123 AC24 AC91 AC14 AC16 AC28 AC30 AC32 AC34 AC12 AC22 AC43 AC93 AC95 AC97 AC99 AC101 AC103 AC18 AC20 AC89 AC45 AC47 AC49 AC51 AC53 AC55 AC57 AC59 AC61 AC63 AC65 AC67 AC69 AC71 AC73 AC75 AC107">
      <formula1>"□,■"</formula1>
    </dataValidation>
    <dataValidation imeMode="off" operator="greaterThan" allowBlank="1" showInputMessage="1" showErrorMessage="1" promptTitle="報告対象期間の始期" prompt="日付を入力してください_x000a_令和６年４月１日 と入力_x000a_する場合は_x000a_　r6/4/1 または　24/4/1 " sqref="H5:I5 Q5"/>
    <dataValidation imeMode="hiragana" allowBlank="1" showInputMessage="1" showErrorMessage="1" sqref="T119:AB119 T6:Z6 T97:AB97 T63:AB63 T117:AB117 T99:AB99 T107:AB107 T105:AB105 T121:AB121 T10:AB10 T18:AB18 T20:AB20 T22:AB22 T24:AB24 T123:AB123 T36:AB36 C15:I15 T34:AB34 T43:AB43 T12:AB12 T14:AB14 F14:H14 T16:AB16 T109:AB109 T28:AB28 T30:AB30 T32:AB32 F16:H16 T45:AB45 T47:AB47 T49:AB49 T51:AB51 T53:AB53 T55:AB55 T57:AB57 T59:AB59 T101:AB103 T61:AB61 T65:AB65 T67:AB67 T69:AB69 T71:AB71 T73:AB73 T75:AB75 T77:AB77 T79:AB79 T81:AB81 T83:AB83 T85:AB85 T87:AB87 T89:AB89 T91:AB91 T93:AB93 T95:AB95 T113:AB113 T115:AB115 B113:J124 D43:J110 B32:J37 B22:J25 C17:I17"/>
    <dataValidation imeMode="hiragana" allowBlank="1" showInputMessage="1" showErrorMessage="1" prompt="この欄は「後見事_x000a_務報告書(定期_x000a_報告)」から引用します。" sqref="X2:AB2"/>
  </dataValidations>
  <pageMargins left="0.78740157480314965" right="0" top="0.59055118110236227" bottom="0.39370078740157483" header="0" footer="0.19685039370078741"/>
  <pageSetup paperSize="9" scale="82" orientation="portrait" cellComments="asDisplayed" useFirstPageNumber="1" r:id="rId1"/>
  <headerFooter scaleWithDoc="0"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後見事務報告書(定期報告)</vt:lpstr>
      <vt:lpstr>財産目録</vt:lpstr>
      <vt:lpstr>財産目録(別紙)</vt:lpstr>
      <vt:lpstr>相続財産目録</vt:lpstr>
      <vt:lpstr>収支予定表</vt: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2024-08-23T03:11:27Z</dcterms:created>
  <dcterms:modified xsi:type="dcterms:W3CDTF">2025-01-30T03:05:09Z</dcterms:modified>
</cp:coreProperties>
</file>